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5600" windowHeight="7695"/>
  </bookViews>
  <sheets>
    <sheet name="VB2 (2)" sheetId="6" r:id="rId1"/>
  </sheets>
  <definedNames>
    <definedName name="_xlnm.Print_Titles" localSheetId="0">'VB2 (2)'!$8:$9</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6" l="1"/>
  <c r="E54" i="6"/>
  <c r="C54" i="6"/>
  <c r="F64" i="6" l="1"/>
  <c r="F63" i="6" s="1"/>
</calcChain>
</file>

<file path=xl/sharedStrings.xml><?xml version="1.0" encoding="utf-8"?>
<sst xmlns="http://schemas.openxmlformats.org/spreadsheetml/2006/main" count="97" uniqueCount="87">
  <si>
    <t>ỦY BAN NHÂN DÂN</t>
  </si>
  <si>
    <t>CỘNG HÒA XÃ HỘI CHỦ NGHĨA VIỆT NAM</t>
  </si>
  <si>
    <t>TỈNH TRÀ VINH</t>
  </si>
  <si>
    <t>Độc lập - Tự do - Hạnh phúc</t>
  </si>
  <si>
    <t>TT</t>
  </si>
  <si>
    <t>Tên môn học</t>
  </si>
  <si>
    <t>TS Tín chỉ</t>
  </si>
  <si>
    <t>Tổng cộng:</t>
  </si>
  <si>
    <t>Tín chỉ</t>
  </si>
  <si>
    <t xml:space="preserve"> - Các học phần bắt buộc </t>
  </si>
  <si>
    <t>Bảng điểm toàn khóa học chỉ thể hiện những môn học có trong kế hoạch đào tạo.</t>
  </si>
  <si>
    <t>Số tín chỉ</t>
  </si>
  <si>
    <t>LT</t>
  </si>
  <si>
    <t>TH</t>
  </si>
  <si>
    <t>I. Các học phần bắt buộc:</t>
  </si>
  <si>
    <t>Reading 1 (Đọc hiểu 1)</t>
  </si>
  <si>
    <t>Listening and Speaking 1 (Nghe nói 1)</t>
  </si>
  <si>
    <t>Writing 1 (Viết 1)</t>
  </si>
  <si>
    <t>American Literature (Văn học Mỹ)</t>
  </si>
  <si>
    <t>Oral Translation 1 (Phiên dịch 1)</t>
  </si>
  <si>
    <t>English Teaching Methodology 1 (Phương pháp Giảng dạy Tiếng Anh 1)</t>
  </si>
  <si>
    <t>Communicative Grammar 2 (Ngữ pháp giao tiếp 2)</t>
  </si>
  <si>
    <t>Listening and Speaking 2 (Nghe nói 2)</t>
  </si>
  <si>
    <t>Writing 2 (Viết 2)</t>
  </si>
  <si>
    <t>Reading 2 (Đọc hiểu 2)</t>
  </si>
  <si>
    <t>Written Translation 1 (Biên dịch 1)</t>
  </si>
  <si>
    <t>British Literature 1 (Văn học Anh 1)</t>
  </si>
  <si>
    <t>Listening and Speaking 6 (Nghe nói 6 - Proficient)</t>
  </si>
  <si>
    <t>Writing 5 (Viết 5 - Advanced)</t>
  </si>
  <si>
    <t>Writing 6 (Viết 6 - Proficient)</t>
  </si>
  <si>
    <t>Oral Translation 2 (Phiên dịch 2)</t>
  </si>
  <si>
    <t>Written Translation 2 (Biên dịch 2)</t>
  </si>
  <si>
    <t>British Literature 2 (Văn học Anh 2)</t>
  </si>
  <si>
    <t>Theo quy định</t>
  </si>
  <si>
    <t>Khóa luận tốt nghiệp</t>
  </si>
  <si>
    <t>Pronunciation (Phát âm)</t>
  </si>
  <si>
    <t>Communicative Grammar 1 (Ngữ pháp giao tiếp 1)</t>
  </si>
  <si>
    <t>KẾ HOẠCH THỰC HIỆN</t>
  </si>
  <si>
    <t>HƯỚNG DẪN THỰC HIỆN</t>
  </si>
  <si>
    <t>TRƯỜNG ĐẠI HỌC TRÀ VINH</t>
  </si>
  <si>
    <t>A</t>
  </si>
  <si>
    <t>B</t>
  </si>
  <si>
    <t xml:space="preserve"> - Tốt nghiệp </t>
  </si>
  <si>
    <t>Pháp luật đại cương</t>
  </si>
  <si>
    <t>Foreign Language 2 – Basic 1 (Ngoại ngữ 2 - cơ bản 1)</t>
  </si>
  <si>
    <t>Foreign Language 2 – Basic 2 (Ngoại ngữ 2 - cơ bản 2)</t>
  </si>
  <si>
    <t>Listening and Speaking 3 (Nghe nói 3 - Preliminary)</t>
  </si>
  <si>
    <t>Writing 3 (Viết 3 - Preliminary)</t>
  </si>
  <si>
    <t>Reading 3 (Đọc hiểu 3 - Preliminary)</t>
  </si>
  <si>
    <t>Introduction to Linguistics (Nhập môn Ngôn ngữ học)</t>
  </si>
  <si>
    <t>TC</t>
  </si>
  <si>
    <t>Listening and Speaking 4 (Nghe nói 4 - Independent)</t>
  </si>
  <si>
    <t>Writing 4 (Viết 4 - Independent)</t>
  </si>
  <si>
    <t>Reading  4 (Đọc hiểu 4 - Independent)</t>
  </si>
  <si>
    <t>Foreign Language 2 – Basic 3 (Ngoại ngữ 2 - Cơ bản 3)</t>
  </si>
  <si>
    <t>World Literature Survey (Khảo luận văn học thế giới)</t>
  </si>
  <si>
    <t xml:space="preserve">Listening and Speaking 5 (Nghe nói 5 - Advanced) </t>
  </si>
  <si>
    <t>Reading 5 (Đọc hiểu 5 - Advanced)</t>
  </si>
  <si>
    <t>Foreign Language 2 – Basic 4 (Ngoại ngữ 2 - Cơ bản 4)</t>
  </si>
  <si>
    <t>Reading 6 (Đọc hiểu 6 - Proficient)</t>
  </si>
  <si>
    <t>Academic Writing (Viết học thuật)</t>
  </si>
  <si>
    <t>Research Methodology (Phương pháp nghiên cứu khoa học)</t>
  </si>
  <si>
    <t>Web Design (Thiết kế web cơ bản)</t>
  </si>
  <si>
    <t>Oral Translation 3 (Phiên dịch 3)</t>
  </si>
  <si>
    <t>English Teaching Methodology 2 (Phương pháp Giảng dạy Tiếng Anh 2)</t>
  </si>
  <si>
    <t>Written Translation 3 (Biên dịch 3)</t>
  </si>
  <si>
    <t>Tổng số tín chỉ toàn khóa:</t>
  </si>
  <si>
    <t>BỎ ?</t>
  </si>
  <si>
    <t>(Ban hành kèm theo Quyết định số:          /QĐ-ĐHTV, ngày      /      /2017
của Hiệu trưởng Trường Đại học Trà Vinh)</t>
  </si>
  <si>
    <t xml:space="preserve">II. Tốt nghiệp: </t>
  </si>
  <si>
    <t>1.</t>
  </si>
  <si>
    <t>2.</t>
  </si>
  <si>
    <t>3.</t>
  </si>
  <si>
    <t>HIỆU TRƯỞNG                                    KHOA                                 BỘ MÔN</t>
  </si>
  <si>
    <t>Tin học ứng dụng cơ bản</t>
  </si>
  <si>
    <t>Học phần Giáo dục Quốc phòng - An ninh và Giáo dục thể chất thực hiện theo quy định</t>
  </si>
  <si>
    <t>KẾ HOẠCH ĐÀO TẠO NGÀNH NGÔN NGỮ ANH - VĂN BẰNG ĐẠI HỌC THỨ HAI
HÌNH THỨC VỪA LÀM VỪA HỌC</t>
  </si>
  <si>
    <t>- Specialized Translation (Dịch chuyên đề)</t>
  </si>
  <si>
    <t>- World Literature (Văn học thế giới)</t>
  </si>
  <si>
    <t>- Professional Communication (Truyền thông chuyên nghiệp)</t>
  </si>
  <si>
    <t>Thời gian đào tạo ngành Ngôn ngữ Anh - Văn bằng đại học thứ hai từ 2.5 năm đến 3.0 năm</t>
  </si>
  <si>
    <t>Học
kỳ</t>
  </si>
  <si>
    <t>Ghi chú</t>
  </si>
  <si>
    <t>Những môn học được công nhận giá trị chuyển đổi kết quả học tập và khối lượng kiến thức được miễn trừ khi học chương trình đào tạo ngành Ngôn ngữ Anh - Văn bằng đại học thứ hai hình thức vừa làm vừa học không thể hiện trong kế hoạch đào tạo này.</t>
  </si>
  <si>
    <t>TH1</t>
  </si>
  <si>
    <t>TH2</t>
  </si>
  <si>
    <t>Học bổ sung kiến thức:</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</si>
</sst>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3"/>
      <name val="Times New Roman"/>
      <family val="1"/>
    </font>
    <font>
      <b/>
      <sz val="13"/>
      <name val="Times New Roman"/>
      <family val="1"/>
    </font>
    <font>
      <b/>
      <sz val="13"/>
      <color theme="1"/>
      <name val="Times New Roman"/>
      <family val="1"/>
    </font>
    <font>
      <sz val="13"/>
      <color theme="1"/>
      <name val="Times New Roman"/>
      <family val="1"/>
    </font>
    <font>
      <i/>
      <sz val="13"/>
      <color theme="1"/>
      <name val="Times New Roman"/>
      <family val="1"/>
    </font>
    <font>
      <sz val="13"/>
      <color rgb="FF00B050"/>
      <name val="Times New Roman"/>
      <family val="1"/>
    </font>
    <font>
      <b/>
      <sz val="13"/>
      <color rgb="FF00B050"/>
      <name val="Times New Roman"/>
      <family val="1"/>
    </font>
    <font>
      <sz val="12"/>
      <name val="Times New Roman"/>
      <family val="1"/>
    </font>
    <font>
      <b/>
      <sz val="12"/>
      <name val="Times New Roman"/>
      <family val="1"/>
    </font>
    <font>
      <sz val="12"/>
      <color theme="1"/>
      <name val="Times New Roman"/>
      <family val="1"/>
    </font>
    <font>
      <sz val="13"/>
      <color rgb="FF000000"/>
      <name val="Times New Roman"/>
      <family val="1"/>
    </font>
    <font>
      <sz val="13"/>
      <color rgb="FFFF0000"/>
      <name val="Times New Roman"/>
      <family val="1"/>
    </font>
    <font>
      <b/>
      <sz val="13"/>
      <color rgb="FFFF0000"/>
      <name val="Times New Roman"/>
      <family val="1"/>
    </font>
    <font>
      <sz val="10"/>
      <name val="Arial"/>
      <family val="2"/>
    </font>
    <font>
      <sz val="10"/>
      <color theme="1"/>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s>
  <cellStyleXfs count="1">
    <xf numFmtId="0" fontId="0" fillId="0" borderId="0"/>
  </cellStyleXfs>
  <cellXfs count="79">
    <xf numFmtId="0" fontId="0" fillId="0" borderId="0" xfId="0"/>
    <xf numFmtId="0" fontId="1"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3" fillId="0" borderId="0" xfId="0" applyFont="1" applyFill="1" applyAlignment="1">
      <alignment vertical="center"/>
    </xf>
    <xf numFmtId="0" fontId="13" fillId="0" borderId="0" xfId="0" applyFont="1" applyFill="1" applyAlignment="1">
      <alignment vertical="center"/>
    </xf>
    <xf numFmtId="0" fontId="1" fillId="0" borderId="3" xfId="0" applyFont="1" applyFill="1" applyBorder="1" applyAlignment="1">
      <alignment vertical="center" wrapText="1"/>
    </xf>
    <xf numFmtId="0" fontId="14" fillId="0" borderId="0" xfId="0" applyFont="1" applyFill="1" applyAlignment="1">
      <alignment vertical="center"/>
    </xf>
    <xf numFmtId="0" fontId="1" fillId="0" borderId="0" xfId="0" quotePrefix="1" applyFont="1" applyFill="1" applyAlignment="1">
      <alignment horizontal="left" vertical="center"/>
    </xf>
    <xf numFmtId="0" fontId="1" fillId="0" borderId="0" xfId="0" quotePrefix="1" applyFont="1" applyFill="1" applyAlignment="1">
      <alignment vertical="top"/>
    </xf>
    <xf numFmtId="0" fontId="15"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left" vertical="center"/>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0" fillId="0" borderId="1" xfId="0" applyFill="1" applyBorder="1"/>
    <xf numFmtId="0" fontId="11" fillId="0" borderId="1" xfId="0" applyFont="1" applyFill="1" applyBorder="1" applyAlignment="1">
      <alignment vertical="center"/>
    </xf>
    <xf numFmtId="0" fontId="4" fillId="0" borderId="1" xfId="0" applyFont="1" applyFill="1" applyBorder="1" applyAlignment="1">
      <alignment horizontal="justify" vertical="center" wrapText="1"/>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3" fillId="0" borderId="0" xfId="0" applyFont="1" applyFill="1" applyAlignment="1">
      <alignment horizontal="center" vertical="center"/>
    </xf>
    <xf numFmtId="0" fontId="11" fillId="0" borderId="1" xfId="0" applyFont="1" applyFill="1" applyBorder="1" applyAlignment="1">
      <alignment horizontal="justify" vertical="center"/>
    </xf>
    <xf numFmtId="0" fontId="4" fillId="0" borderId="6" xfId="0" applyFont="1" applyFill="1" applyBorder="1" applyAlignment="1">
      <alignment vertical="center" wrapText="1"/>
    </xf>
    <xf numFmtId="0" fontId="4" fillId="0" borderId="6"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4" fillId="0" borderId="5" xfId="0" applyFont="1" applyFill="1" applyBorder="1" applyAlignment="1">
      <alignmen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 xfId="0" applyFont="1" applyFill="1" applyBorder="1" applyAlignment="1">
      <alignment vertical="center"/>
    </xf>
    <xf numFmtId="0" fontId="5" fillId="0" borderId="2"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Font="1" applyFill="1" applyBorder="1" applyAlignment="1">
      <alignment horizontal="center" vertical="center"/>
    </xf>
    <xf numFmtId="0" fontId="5" fillId="0" borderId="0" xfId="0" applyFont="1" applyFill="1" applyAlignment="1">
      <alignment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3" fillId="0" borderId="0" xfId="0" applyFont="1" applyFill="1" applyBorder="1" applyAlignment="1">
      <alignment horizontal="left" vertical="center"/>
    </xf>
    <xf numFmtId="49" fontId="4" fillId="0" borderId="0" xfId="0" applyNumberFormat="1" applyFont="1" applyFill="1" applyAlignment="1">
      <alignment horizontal="center" vertical="top"/>
    </xf>
    <xf numFmtId="0" fontId="4" fillId="0" borderId="0" xfId="0" quotePrefix="1" applyFont="1" applyFill="1" applyAlignment="1">
      <alignment horizontal="justify" vertical="top" wrapText="1"/>
    </xf>
    <xf numFmtId="0" fontId="4" fillId="0" borderId="0" xfId="0" applyFont="1" applyFill="1" applyAlignment="1">
      <alignment horizontal="justify" vertical="top" wrapText="1"/>
    </xf>
    <xf numFmtId="0" fontId="12" fillId="0" borderId="0" xfId="0" applyFont="1" applyFill="1" applyAlignment="1">
      <alignment horizontal="justify"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left" vertical="center" wrapText="1"/>
    </xf>
    <xf numFmtId="0" fontId="2" fillId="0" borderId="0" xfId="0" applyFont="1" applyFill="1" applyAlignment="1">
      <alignment horizontal="center" wrapText="1"/>
    </xf>
    <xf numFmtId="0" fontId="6" fillId="0" borderId="0" xfId="0" applyFont="1" applyFill="1" applyAlignment="1">
      <alignment horizontal="center" vertical="center"/>
    </xf>
    <xf numFmtId="0" fontId="5" fillId="0" borderId="8" xfId="0" quotePrefix="1" applyFont="1" applyFill="1" applyBorder="1" applyAlignment="1">
      <alignment vertical="center" wrapText="1"/>
    </xf>
    <xf numFmtId="0" fontId="5" fillId="0" borderId="7" xfId="0" quotePrefix="1"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123825</xdr:colOff>
      <xdr:row>2</xdr:row>
      <xdr:rowOff>9525</xdr:rowOff>
    </xdr:from>
    <xdr:to>
      <xdr:col>6</xdr:col>
      <xdr:colOff>76200</xdr:colOff>
      <xdr:row>2</xdr:row>
      <xdr:rowOff>9525</xdr:rowOff>
    </xdr:to>
    <xdr:cxnSp macro="">
      <xdr:nvCxnSpPr>
        <xdr:cNvPr id="5" name="Straight Connector 4"/>
        <xdr:cNvCxnSpPr/>
      </xdr:nvCxnSpPr>
      <xdr:spPr>
        <a:xfrm>
          <a:off x="3733800" y="428625"/>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542925</xdr:colOff>
      <xdr:row>3</xdr:row>
      <xdr:rowOff>9525</xdr:rowOff>
    </xdr:from>
    <xdr:to>
      <xdr:col>1</xdr:col>
      <xdr:colOff>1762125</xdr:colOff>
      <xdr:row>3</xdr:row>
      <xdr:rowOff>9525</xdr:rowOff>
    </xdr:to>
    <xdr:cxnSp macro="">
      <xdr:nvCxnSpPr>
        <xdr:cNvPr id="6" name="Straight Connector 5"/>
        <xdr:cNvCxnSpPr/>
      </xdr:nvCxnSpPr>
      <xdr:spPr>
        <a:xfrm>
          <a:off x="809625" y="638175"/>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6"/>
  <sheetViews>
    <sheetView tabSelected="1" topLeftCell="A40" zoomScaleNormal="100" workbookViewId="0">
      <selection activeCell="W49" sqref="W49"/>
    </sheetView>
  </sheetViews>
  <sheetFormatPr defaultRowHeight="16.5" x14ac:dyDescent="0.25"/>
  <cols>
    <col min="1" max="1" width="5.140625" style="2" customWidth="1"/>
    <col min="2" max="2" width="39" style="2" customWidth="1"/>
    <col min="3" max="3" width="11.140625" style="63" customWidth="1"/>
    <col min="4" max="4" width="10.7109375" style="63" customWidth="1"/>
    <col min="5" max="5" width="9.28515625" style="63" customWidth="1"/>
    <col min="6" max="6" width="6.7109375" style="63" customWidth="1"/>
    <col min="7" max="7" width="13.7109375" style="2" customWidth="1"/>
    <col min="8" max="13" width="9.140625" style="2" hidden="1" customWidth="1"/>
    <col min="14" max="20" width="0" style="2" hidden="1" customWidth="1"/>
    <col min="21" max="249" width="9.140625" style="2"/>
    <col min="250" max="250" width="3.85546875" style="2" bestFit="1" customWidth="1"/>
    <col min="251" max="251" width="35.7109375" style="2" customWidth="1"/>
    <col min="252" max="252" width="7.85546875" style="2" customWidth="1"/>
    <col min="253" max="255" width="7.7109375" style="2" customWidth="1"/>
    <col min="256" max="256" width="8.7109375" style="2" customWidth="1"/>
    <col min="257" max="257" width="9" style="2" customWidth="1"/>
    <col min="258" max="258" width="12.140625" style="2" customWidth="1"/>
    <col min="259" max="260" width="6.28515625" style="2" customWidth="1"/>
    <col min="261" max="505" width="9.140625" style="2"/>
    <col min="506" max="506" width="3.85546875" style="2" bestFit="1" customWidth="1"/>
    <col min="507" max="507" width="35.7109375" style="2" customWidth="1"/>
    <col min="508" max="508" width="7.85546875" style="2" customWidth="1"/>
    <col min="509" max="511" width="7.7109375" style="2" customWidth="1"/>
    <col min="512" max="512" width="8.7109375" style="2" customWidth="1"/>
    <col min="513" max="513" width="9" style="2" customWidth="1"/>
    <col min="514" max="514" width="12.140625" style="2" customWidth="1"/>
    <col min="515" max="516" width="6.28515625" style="2" customWidth="1"/>
    <col min="517" max="761" width="9.140625" style="2"/>
    <col min="762" max="762" width="3.85546875" style="2" bestFit="1" customWidth="1"/>
    <col min="763" max="763" width="35.7109375" style="2" customWidth="1"/>
    <col min="764" max="764" width="7.85546875" style="2" customWidth="1"/>
    <col min="765" max="767" width="7.7109375" style="2" customWidth="1"/>
    <col min="768" max="768" width="8.7109375" style="2" customWidth="1"/>
    <col min="769" max="769" width="9" style="2" customWidth="1"/>
    <col min="770" max="770" width="12.140625" style="2" customWidth="1"/>
    <col min="771" max="772" width="6.28515625" style="2" customWidth="1"/>
    <col min="773" max="1017" width="9.140625" style="2"/>
    <col min="1018" max="1018" width="3.85546875" style="2" bestFit="1" customWidth="1"/>
    <col min="1019" max="1019" width="35.7109375" style="2" customWidth="1"/>
    <col min="1020" max="1020" width="7.85546875" style="2" customWidth="1"/>
    <col min="1021" max="1023" width="7.7109375" style="2" customWidth="1"/>
    <col min="1024" max="1024" width="8.7109375" style="2" customWidth="1"/>
    <col min="1025" max="1025" width="9" style="2" customWidth="1"/>
    <col min="1026" max="1026" width="12.140625" style="2" customWidth="1"/>
    <col min="1027" max="1028" width="6.28515625" style="2" customWidth="1"/>
    <col min="1029" max="1273" width="9.140625" style="2"/>
    <col min="1274" max="1274" width="3.85546875" style="2" bestFit="1" customWidth="1"/>
    <col min="1275" max="1275" width="35.7109375" style="2" customWidth="1"/>
    <col min="1276" max="1276" width="7.85546875" style="2" customWidth="1"/>
    <col min="1277" max="1279" width="7.7109375" style="2" customWidth="1"/>
    <col min="1280" max="1280" width="8.7109375" style="2" customWidth="1"/>
    <col min="1281" max="1281" width="9" style="2" customWidth="1"/>
    <col min="1282" max="1282" width="12.140625" style="2" customWidth="1"/>
    <col min="1283" max="1284" width="6.28515625" style="2" customWidth="1"/>
    <col min="1285" max="1529" width="9.140625" style="2"/>
    <col min="1530" max="1530" width="3.85546875" style="2" bestFit="1" customWidth="1"/>
    <col min="1531" max="1531" width="35.7109375" style="2" customWidth="1"/>
    <col min="1532" max="1532" width="7.85546875" style="2" customWidth="1"/>
    <col min="1533" max="1535" width="7.7109375" style="2" customWidth="1"/>
    <col min="1536" max="1536" width="8.7109375" style="2" customWidth="1"/>
    <col min="1537" max="1537" width="9" style="2" customWidth="1"/>
    <col min="1538" max="1538" width="12.140625" style="2" customWidth="1"/>
    <col min="1539" max="1540" width="6.28515625" style="2" customWidth="1"/>
    <col min="1541" max="1785" width="9.140625" style="2"/>
    <col min="1786" max="1786" width="3.85546875" style="2" bestFit="1" customWidth="1"/>
    <col min="1787" max="1787" width="35.7109375" style="2" customWidth="1"/>
    <col min="1788" max="1788" width="7.85546875" style="2" customWidth="1"/>
    <col min="1789" max="1791" width="7.7109375" style="2" customWidth="1"/>
    <col min="1792" max="1792" width="8.7109375" style="2" customWidth="1"/>
    <col min="1793" max="1793" width="9" style="2" customWidth="1"/>
    <col min="1794" max="1794" width="12.140625" style="2" customWidth="1"/>
    <col min="1795" max="1796" width="6.28515625" style="2" customWidth="1"/>
    <col min="1797" max="2041" width="9.140625" style="2"/>
    <col min="2042" max="2042" width="3.85546875" style="2" bestFit="1" customWidth="1"/>
    <col min="2043" max="2043" width="35.7109375" style="2" customWidth="1"/>
    <col min="2044" max="2044" width="7.85546875" style="2" customWidth="1"/>
    <col min="2045" max="2047" width="7.7109375" style="2" customWidth="1"/>
    <col min="2048" max="2048" width="8.7109375" style="2" customWidth="1"/>
    <col min="2049" max="2049" width="9" style="2" customWidth="1"/>
    <col min="2050" max="2050" width="12.140625" style="2" customWidth="1"/>
    <col min="2051" max="2052" width="6.28515625" style="2" customWidth="1"/>
    <col min="2053" max="2297" width="9.140625" style="2"/>
    <col min="2298" max="2298" width="3.85546875" style="2" bestFit="1" customWidth="1"/>
    <col min="2299" max="2299" width="35.7109375" style="2" customWidth="1"/>
    <col min="2300" max="2300" width="7.85546875" style="2" customWidth="1"/>
    <col min="2301" max="2303" width="7.7109375" style="2" customWidth="1"/>
    <col min="2304" max="2304" width="8.7109375" style="2" customWidth="1"/>
    <col min="2305" max="2305" width="9" style="2" customWidth="1"/>
    <col min="2306" max="2306" width="12.140625" style="2" customWidth="1"/>
    <col min="2307" max="2308" width="6.28515625" style="2" customWidth="1"/>
    <col min="2309" max="2553" width="9.140625" style="2"/>
    <col min="2554" max="2554" width="3.85546875" style="2" bestFit="1" customWidth="1"/>
    <col min="2555" max="2555" width="35.7109375" style="2" customWidth="1"/>
    <col min="2556" max="2556" width="7.85546875" style="2" customWidth="1"/>
    <col min="2557" max="2559" width="7.7109375" style="2" customWidth="1"/>
    <col min="2560" max="2560" width="8.7109375" style="2" customWidth="1"/>
    <col min="2561" max="2561" width="9" style="2" customWidth="1"/>
    <col min="2562" max="2562" width="12.140625" style="2" customWidth="1"/>
    <col min="2563" max="2564" width="6.28515625" style="2" customWidth="1"/>
    <col min="2565" max="2809" width="9.140625" style="2"/>
    <col min="2810" max="2810" width="3.85546875" style="2" bestFit="1" customWidth="1"/>
    <col min="2811" max="2811" width="35.7109375" style="2" customWidth="1"/>
    <col min="2812" max="2812" width="7.85546875" style="2" customWidth="1"/>
    <col min="2813" max="2815" width="7.7109375" style="2" customWidth="1"/>
    <col min="2816" max="2816" width="8.7109375" style="2" customWidth="1"/>
    <col min="2817" max="2817" width="9" style="2" customWidth="1"/>
    <col min="2818" max="2818" width="12.140625" style="2" customWidth="1"/>
    <col min="2819" max="2820" width="6.28515625" style="2" customWidth="1"/>
    <col min="2821" max="3065" width="9.140625" style="2"/>
    <col min="3066" max="3066" width="3.85546875" style="2" bestFit="1" customWidth="1"/>
    <col min="3067" max="3067" width="35.7109375" style="2" customWidth="1"/>
    <col min="3068" max="3068" width="7.85546875" style="2" customWidth="1"/>
    <col min="3069" max="3071" width="7.7109375" style="2" customWidth="1"/>
    <col min="3072" max="3072" width="8.7109375" style="2" customWidth="1"/>
    <col min="3073" max="3073" width="9" style="2" customWidth="1"/>
    <col min="3074" max="3074" width="12.140625" style="2" customWidth="1"/>
    <col min="3075" max="3076" width="6.28515625" style="2" customWidth="1"/>
    <col min="3077" max="3321" width="9.140625" style="2"/>
    <col min="3322" max="3322" width="3.85546875" style="2" bestFit="1" customWidth="1"/>
    <col min="3323" max="3323" width="35.7109375" style="2" customWidth="1"/>
    <col min="3324" max="3324" width="7.85546875" style="2" customWidth="1"/>
    <col min="3325" max="3327" width="7.7109375" style="2" customWidth="1"/>
    <col min="3328" max="3328" width="8.7109375" style="2" customWidth="1"/>
    <col min="3329" max="3329" width="9" style="2" customWidth="1"/>
    <col min="3330" max="3330" width="12.140625" style="2" customWidth="1"/>
    <col min="3331" max="3332" width="6.28515625" style="2" customWidth="1"/>
    <col min="3333" max="3577" width="9.140625" style="2"/>
    <col min="3578" max="3578" width="3.85546875" style="2" bestFit="1" customWidth="1"/>
    <col min="3579" max="3579" width="35.7109375" style="2" customWidth="1"/>
    <col min="3580" max="3580" width="7.85546875" style="2" customWidth="1"/>
    <col min="3581" max="3583" width="7.7109375" style="2" customWidth="1"/>
    <col min="3584" max="3584" width="8.7109375" style="2" customWidth="1"/>
    <col min="3585" max="3585" width="9" style="2" customWidth="1"/>
    <col min="3586" max="3586" width="12.140625" style="2" customWidth="1"/>
    <col min="3587" max="3588" width="6.28515625" style="2" customWidth="1"/>
    <col min="3589" max="3833" width="9.140625" style="2"/>
    <col min="3834" max="3834" width="3.85546875" style="2" bestFit="1" customWidth="1"/>
    <col min="3835" max="3835" width="35.7109375" style="2" customWidth="1"/>
    <col min="3836" max="3836" width="7.85546875" style="2" customWidth="1"/>
    <col min="3837" max="3839" width="7.7109375" style="2" customWidth="1"/>
    <col min="3840" max="3840" width="8.7109375" style="2" customWidth="1"/>
    <col min="3841" max="3841" width="9" style="2" customWidth="1"/>
    <col min="3842" max="3842" width="12.140625" style="2" customWidth="1"/>
    <col min="3843" max="3844" width="6.28515625" style="2" customWidth="1"/>
    <col min="3845" max="4089" width="9.140625" style="2"/>
    <col min="4090" max="4090" width="3.85546875" style="2" bestFit="1" customWidth="1"/>
    <col min="4091" max="4091" width="35.7109375" style="2" customWidth="1"/>
    <col min="4092" max="4092" width="7.85546875" style="2" customWidth="1"/>
    <col min="4093" max="4095" width="7.7109375" style="2" customWidth="1"/>
    <col min="4096" max="4096" width="8.7109375" style="2" customWidth="1"/>
    <col min="4097" max="4097" width="9" style="2" customWidth="1"/>
    <col min="4098" max="4098" width="12.140625" style="2" customWidth="1"/>
    <col min="4099" max="4100" width="6.28515625" style="2" customWidth="1"/>
    <col min="4101" max="4345" width="9.140625" style="2"/>
    <col min="4346" max="4346" width="3.85546875" style="2" bestFit="1" customWidth="1"/>
    <col min="4347" max="4347" width="35.7109375" style="2" customWidth="1"/>
    <col min="4348" max="4348" width="7.85546875" style="2" customWidth="1"/>
    <col min="4349" max="4351" width="7.7109375" style="2" customWidth="1"/>
    <col min="4352" max="4352" width="8.7109375" style="2" customWidth="1"/>
    <col min="4353" max="4353" width="9" style="2" customWidth="1"/>
    <col min="4354" max="4354" width="12.140625" style="2" customWidth="1"/>
    <col min="4355" max="4356" width="6.28515625" style="2" customWidth="1"/>
    <col min="4357" max="4601" width="9.140625" style="2"/>
    <col min="4602" max="4602" width="3.85546875" style="2" bestFit="1" customWidth="1"/>
    <col min="4603" max="4603" width="35.7109375" style="2" customWidth="1"/>
    <col min="4604" max="4604" width="7.85546875" style="2" customWidth="1"/>
    <col min="4605" max="4607" width="7.7109375" style="2" customWidth="1"/>
    <col min="4608" max="4608" width="8.7109375" style="2" customWidth="1"/>
    <col min="4609" max="4609" width="9" style="2" customWidth="1"/>
    <col min="4610" max="4610" width="12.140625" style="2" customWidth="1"/>
    <col min="4611" max="4612" width="6.28515625" style="2" customWidth="1"/>
    <col min="4613" max="4857" width="9.140625" style="2"/>
    <col min="4858" max="4858" width="3.85546875" style="2" bestFit="1" customWidth="1"/>
    <col min="4859" max="4859" width="35.7109375" style="2" customWidth="1"/>
    <col min="4860" max="4860" width="7.85546875" style="2" customWidth="1"/>
    <col min="4861" max="4863" width="7.7109375" style="2" customWidth="1"/>
    <col min="4864" max="4864" width="8.7109375" style="2" customWidth="1"/>
    <col min="4865" max="4865" width="9" style="2" customWidth="1"/>
    <col min="4866" max="4866" width="12.140625" style="2" customWidth="1"/>
    <col min="4867" max="4868" width="6.28515625" style="2" customWidth="1"/>
    <col min="4869" max="5113" width="9.140625" style="2"/>
    <col min="5114" max="5114" width="3.85546875" style="2" bestFit="1" customWidth="1"/>
    <col min="5115" max="5115" width="35.7109375" style="2" customWidth="1"/>
    <col min="5116" max="5116" width="7.85546875" style="2" customWidth="1"/>
    <col min="5117" max="5119" width="7.7109375" style="2" customWidth="1"/>
    <col min="5120" max="5120" width="8.7109375" style="2" customWidth="1"/>
    <col min="5121" max="5121" width="9" style="2" customWidth="1"/>
    <col min="5122" max="5122" width="12.140625" style="2" customWidth="1"/>
    <col min="5123" max="5124" width="6.28515625" style="2" customWidth="1"/>
    <col min="5125" max="5369" width="9.140625" style="2"/>
    <col min="5370" max="5370" width="3.85546875" style="2" bestFit="1" customWidth="1"/>
    <col min="5371" max="5371" width="35.7109375" style="2" customWidth="1"/>
    <col min="5372" max="5372" width="7.85546875" style="2" customWidth="1"/>
    <col min="5373" max="5375" width="7.7109375" style="2" customWidth="1"/>
    <col min="5376" max="5376" width="8.7109375" style="2" customWidth="1"/>
    <col min="5377" max="5377" width="9" style="2" customWidth="1"/>
    <col min="5378" max="5378" width="12.140625" style="2" customWidth="1"/>
    <col min="5379" max="5380" width="6.28515625" style="2" customWidth="1"/>
    <col min="5381" max="5625" width="9.140625" style="2"/>
    <col min="5626" max="5626" width="3.85546875" style="2" bestFit="1" customWidth="1"/>
    <col min="5627" max="5627" width="35.7109375" style="2" customWidth="1"/>
    <col min="5628" max="5628" width="7.85546875" style="2" customWidth="1"/>
    <col min="5629" max="5631" width="7.7109375" style="2" customWidth="1"/>
    <col min="5632" max="5632" width="8.7109375" style="2" customWidth="1"/>
    <col min="5633" max="5633" width="9" style="2" customWidth="1"/>
    <col min="5634" max="5634" width="12.140625" style="2" customWidth="1"/>
    <col min="5635" max="5636" width="6.28515625" style="2" customWidth="1"/>
    <col min="5637" max="5881" width="9.140625" style="2"/>
    <col min="5882" max="5882" width="3.85546875" style="2" bestFit="1" customWidth="1"/>
    <col min="5883" max="5883" width="35.7109375" style="2" customWidth="1"/>
    <col min="5884" max="5884" width="7.85546875" style="2" customWidth="1"/>
    <col min="5885" max="5887" width="7.7109375" style="2" customWidth="1"/>
    <col min="5888" max="5888" width="8.7109375" style="2" customWidth="1"/>
    <col min="5889" max="5889" width="9" style="2" customWidth="1"/>
    <col min="5890" max="5890" width="12.140625" style="2" customWidth="1"/>
    <col min="5891" max="5892" width="6.28515625" style="2" customWidth="1"/>
    <col min="5893" max="6137" width="9.140625" style="2"/>
    <col min="6138" max="6138" width="3.85546875" style="2" bestFit="1" customWidth="1"/>
    <col min="6139" max="6139" width="35.7109375" style="2" customWidth="1"/>
    <col min="6140" max="6140" width="7.85546875" style="2" customWidth="1"/>
    <col min="6141" max="6143" width="7.7109375" style="2" customWidth="1"/>
    <col min="6144" max="6144" width="8.7109375" style="2" customWidth="1"/>
    <col min="6145" max="6145" width="9" style="2" customWidth="1"/>
    <col min="6146" max="6146" width="12.140625" style="2" customWidth="1"/>
    <col min="6147" max="6148" width="6.28515625" style="2" customWidth="1"/>
    <col min="6149" max="6393" width="9.140625" style="2"/>
    <col min="6394" max="6394" width="3.85546875" style="2" bestFit="1" customWidth="1"/>
    <col min="6395" max="6395" width="35.7109375" style="2" customWidth="1"/>
    <col min="6396" max="6396" width="7.85546875" style="2" customWidth="1"/>
    <col min="6397" max="6399" width="7.7109375" style="2" customWidth="1"/>
    <col min="6400" max="6400" width="8.7109375" style="2" customWidth="1"/>
    <col min="6401" max="6401" width="9" style="2" customWidth="1"/>
    <col min="6402" max="6402" width="12.140625" style="2" customWidth="1"/>
    <col min="6403" max="6404" width="6.28515625" style="2" customWidth="1"/>
    <col min="6405" max="6649" width="9.140625" style="2"/>
    <col min="6650" max="6650" width="3.85546875" style="2" bestFit="1" customWidth="1"/>
    <col min="6651" max="6651" width="35.7109375" style="2" customWidth="1"/>
    <col min="6652" max="6652" width="7.85546875" style="2" customWidth="1"/>
    <col min="6653" max="6655" width="7.7109375" style="2" customWidth="1"/>
    <col min="6656" max="6656" width="8.7109375" style="2" customWidth="1"/>
    <col min="6657" max="6657" width="9" style="2" customWidth="1"/>
    <col min="6658" max="6658" width="12.140625" style="2" customWidth="1"/>
    <col min="6659" max="6660" width="6.28515625" style="2" customWidth="1"/>
    <col min="6661" max="6905" width="9.140625" style="2"/>
    <col min="6906" max="6906" width="3.85546875" style="2" bestFit="1" customWidth="1"/>
    <col min="6907" max="6907" width="35.7109375" style="2" customWidth="1"/>
    <col min="6908" max="6908" width="7.85546875" style="2" customWidth="1"/>
    <col min="6909" max="6911" width="7.7109375" style="2" customWidth="1"/>
    <col min="6912" max="6912" width="8.7109375" style="2" customWidth="1"/>
    <col min="6913" max="6913" width="9" style="2" customWidth="1"/>
    <col min="6914" max="6914" width="12.140625" style="2" customWidth="1"/>
    <col min="6915" max="6916" width="6.28515625" style="2" customWidth="1"/>
    <col min="6917" max="7161" width="9.140625" style="2"/>
    <col min="7162" max="7162" width="3.85546875" style="2" bestFit="1" customWidth="1"/>
    <col min="7163" max="7163" width="35.7109375" style="2" customWidth="1"/>
    <col min="7164" max="7164" width="7.85546875" style="2" customWidth="1"/>
    <col min="7165" max="7167" width="7.7109375" style="2" customWidth="1"/>
    <col min="7168" max="7168" width="8.7109375" style="2" customWidth="1"/>
    <col min="7169" max="7169" width="9" style="2" customWidth="1"/>
    <col min="7170" max="7170" width="12.140625" style="2" customWidth="1"/>
    <col min="7171" max="7172" width="6.28515625" style="2" customWidth="1"/>
    <col min="7173" max="7417" width="9.140625" style="2"/>
    <col min="7418" max="7418" width="3.85546875" style="2" bestFit="1" customWidth="1"/>
    <col min="7419" max="7419" width="35.7109375" style="2" customWidth="1"/>
    <col min="7420" max="7420" width="7.85546875" style="2" customWidth="1"/>
    <col min="7421" max="7423" width="7.7109375" style="2" customWidth="1"/>
    <col min="7424" max="7424" width="8.7109375" style="2" customWidth="1"/>
    <col min="7425" max="7425" width="9" style="2" customWidth="1"/>
    <col min="7426" max="7426" width="12.140625" style="2" customWidth="1"/>
    <col min="7427" max="7428" width="6.28515625" style="2" customWidth="1"/>
    <col min="7429" max="7673" width="9.140625" style="2"/>
    <col min="7674" max="7674" width="3.85546875" style="2" bestFit="1" customWidth="1"/>
    <col min="7675" max="7675" width="35.7109375" style="2" customWidth="1"/>
    <col min="7676" max="7676" width="7.85546875" style="2" customWidth="1"/>
    <col min="7677" max="7679" width="7.7109375" style="2" customWidth="1"/>
    <col min="7680" max="7680" width="8.7109375" style="2" customWidth="1"/>
    <col min="7681" max="7681" width="9" style="2" customWidth="1"/>
    <col min="7682" max="7682" width="12.140625" style="2" customWidth="1"/>
    <col min="7683" max="7684" width="6.28515625" style="2" customWidth="1"/>
    <col min="7685" max="7929" width="9.140625" style="2"/>
    <col min="7930" max="7930" width="3.85546875" style="2" bestFit="1" customWidth="1"/>
    <col min="7931" max="7931" width="35.7109375" style="2" customWidth="1"/>
    <col min="7932" max="7932" width="7.85546875" style="2" customWidth="1"/>
    <col min="7933" max="7935" width="7.7109375" style="2" customWidth="1"/>
    <col min="7936" max="7936" width="8.7109375" style="2" customWidth="1"/>
    <col min="7937" max="7937" width="9" style="2" customWidth="1"/>
    <col min="7938" max="7938" width="12.140625" style="2" customWidth="1"/>
    <col min="7939" max="7940" width="6.28515625" style="2" customWidth="1"/>
    <col min="7941" max="8185" width="9.140625" style="2"/>
    <col min="8186" max="8186" width="3.85546875" style="2" bestFit="1" customWidth="1"/>
    <col min="8187" max="8187" width="35.7109375" style="2" customWidth="1"/>
    <col min="8188" max="8188" width="7.85546875" style="2" customWidth="1"/>
    <col min="8189" max="8191" width="7.7109375" style="2" customWidth="1"/>
    <col min="8192" max="8192" width="8.7109375" style="2" customWidth="1"/>
    <col min="8193" max="8193" width="9" style="2" customWidth="1"/>
    <col min="8194" max="8194" width="12.140625" style="2" customWidth="1"/>
    <col min="8195" max="8196" width="6.28515625" style="2" customWidth="1"/>
    <col min="8197" max="8441" width="9.140625" style="2"/>
    <col min="8442" max="8442" width="3.85546875" style="2" bestFit="1" customWidth="1"/>
    <col min="8443" max="8443" width="35.7109375" style="2" customWidth="1"/>
    <col min="8444" max="8444" width="7.85546875" style="2" customWidth="1"/>
    <col min="8445" max="8447" width="7.7109375" style="2" customWidth="1"/>
    <col min="8448" max="8448" width="8.7109375" style="2" customWidth="1"/>
    <col min="8449" max="8449" width="9" style="2" customWidth="1"/>
    <col min="8450" max="8450" width="12.140625" style="2" customWidth="1"/>
    <col min="8451" max="8452" width="6.28515625" style="2" customWidth="1"/>
    <col min="8453" max="8697" width="9.140625" style="2"/>
    <col min="8698" max="8698" width="3.85546875" style="2" bestFit="1" customWidth="1"/>
    <col min="8699" max="8699" width="35.7109375" style="2" customWidth="1"/>
    <col min="8700" max="8700" width="7.85546875" style="2" customWidth="1"/>
    <col min="8701" max="8703" width="7.7109375" style="2" customWidth="1"/>
    <col min="8704" max="8704" width="8.7109375" style="2" customWidth="1"/>
    <col min="8705" max="8705" width="9" style="2" customWidth="1"/>
    <col min="8706" max="8706" width="12.140625" style="2" customWidth="1"/>
    <col min="8707" max="8708" width="6.28515625" style="2" customWidth="1"/>
    <col min="8709" max="8953" width="9.140625" style="2"/>
    <col min="8954" max="8954" width="3.85546875" style="2" bestFit="1" customWidth="1"/>
    <col min="8955" max="8955" width="35.7109375" style="2" customWidth="1"/>
    <col min="8956" max="8956" width="7.85546875" style="2" customWidth="1"/>
    <col min="8957" max="8959" width="7.7109375" style="2" customWidth="1"/>
    <col min="8960" max="8960" width="8.7109375" style="2" customWidth="1"/>
    <col min="8961" max="8961" width="9" style="2" customWidth="1"/>
    <col min="8962" max="8962" width="12.140625" style="2" customWidth="1"/>
    <col min="8963" max="8964" width="6.28515625" style="2" customWidth="1"/>
    <col min="8965" max="9209" width="9.140625" style="2"/>
    <col min="9210" max="9210" width="3.85546875" style="2" bestFit="1" customWidth="1"/>
    <col min="9211" max="9211" width="35.7109375" style="2" customWidth="1"/>
    <col min="9212" max="9212" width="7.85546875" style="2" customWidth="1"/>
    <col min="9213" max="9215" width="7.7109375" style="2" customWidth="1"/>
    <col min="9216" max="9216" width="8.7109375" style="2" customWidth="1"/>
    <col min="9217" max="9217" width="9" style="2" customWidth="1"/>
    <col min="9218" max="9218" width="12.140625" style="2" customWidth="1"/>
    <col min="9219" max="9220" width="6.28515625" style="2" customWidth="1"/>
    <col min="9221" max="9465" width="9.140625" style="2"/>
    <col min="9466" max="9466" width="3.85546875" style="2" bestFit="1" customWidth="1"/>
    <col min="9467" max="9467" width="35.7109375" style="2" customWidth="1"/>
    <col min="9468" max="9468" width="7.85546875" style="2" customWidth="1"/>
    <col min="9469" max="9471" width="7.7109375" style="2" customWidth="1"/>
    <col min="9472" max="9472" width="8.7109375" style="2" customWidth="1"/>
    <col min="9473" max="9473" width="9" style="2" customWidth="1"/>
    <col min="9474" max="9474" width="12.140625" style="2" customWidth="1"/>
    <col min="9475" max="9476" width="6.28515625" style="2" customWidth="1"/>
    <col min="9477" max="9721" width="9.140625" style="2"/>
    <col min="9722" max="9722" width="3.85546875" style="2" bestFit="1" customWidth="1"/>
    <col min="9723" max="9723" width="35.7109375" style="2" customWidth="1"/>
    <col min="9724" max="9724" width="7.85546875" style="2" customWidth="1"/>
    <col min="9725" max="9727" width="7.7109375" style="2" customWidth="1"/>
    <col min="9728" max="9728" width="8.7109375" style="2" customWidth="1"/>
    <col min="9729" max="9729" width="9" style="2" customWidth="1"/>
    <col min="9730" max="9730" width="12.140625" style="2" customWidth="1"/>
    <col min="9731" max="9732" width="6.28515625" style="2" customWidth="1"/>
    <col min="9733" max="9977" width="9.140625" style="2"/>
    <col min="9978" max="9978" width="3.85546875" style="2" bestFit="1" customWidth="1"/>
    <col min="9979" max="9979" width="35.7109375" style="2" customWidth="1"/>
    <col min="9980" max="9980" width="7.85546875" style="2" customWidth="1"/>
    <col min="9981" max="9983" width="7.7109375" style="2" customWidth="1"/>
    <col min="9984" max="9984" width="8.7109375" style="2" customWidth="1"/>
    <col min="9985" max="9985" width="9" style="2" customWidth="1"/>
    <col min="9986" max="9986" width="12.140625" style="2" customWidth="1"/>
    <col min="9987" max="9988" width="6.28515625" style="2" customWidth="1"/>
    <col min="9989" max="10233" width="9.140625" style="2"/>
    <col min="10234" max="10234" width="3.85546875" style="2" bestFit="1" customWidth="1"/>
    <col min="10235" max="10235" width="35.7109375" style="2" customWidth="1"/>
    <col min="10236" max="10236" width="7.85546875" style="2" customWidth="1"/>
    <col min="10237" max="10239" width="7.7109375" style="2" customWidth="1"/>
    <col min="10240" max="10240" width="8.7109375" style="2" customWidth="1"/>
    <col min="10241" max="10241" width="9" style="2" customWidth="1"/>
    <col min="10242" max="10242" width="12.140625" style="2" customWidth="1"/>
    <col min="10243" max="10244" width="6.28515625" style="2" customWidth="1"/>
    <col min="10245" max="10489" width="9.140625" style="2"/>
    <col min="10490" max="10490" width="3.85546875" style="2" bestFit="1" customWidth="1"/>
    <col min="10491" max="10491" width="35.7109375" style="2" customWidth="1"/>
    <col min="10492" max="10492" width="7.85546875" style="2" customWidth="1"/>
    <col min="10493" max="10495" width="7.7109375" style="2" customWidth="1"/>
    <col min="10496" max="10496" width="8.7109375" style="2" customWidth="1"/>
    <col min="10497" max="10497" width="9" style="2" customWidth="1"/>
    <col min="10498" max="10498" width="12.140625" style="2" customWidth="1"/>
    <col min="10499" max="10500" width="6.28515625" style="2" customWidth="1"/>
    <col min="10501" max="10745" width="9.140625" style="2"/>
    <col min="10746" max="10746" width="3.85546875" style="2" bestFit="1" customWidth="1"/>
    <col min="10747" max="10747" width="35.7109375" style="2" customWidth="1"/>
    <col min="10748" max="10748" width="7.85546875" style="2" customWidth="1"/>
    <col min="10749" max="10751" width="7.7109375" style="2" customWidth="1"/>
    <col min="10752" max="10752" width="8.7109375" style="2" customWidth="1"/>
    <col min="10753" max="10753" width="9" style="2" customWidth="1"/>
    <col min="10754" max="10754" width="12.140625" style="2" customWidth="1"/>
    <col min="10755" max="10756" width="6.28515625" style="2" customWidth="1"/>
    <col min="10757" max="11001" width="9.140625" style="2"/>
    <col min="11002" max="11002" width="3.85546875" style="2" bestFit="1" customWidth="1"/>
    <col min="11003" max="11003" width="35.7109375" style="2" customWidth="1"/>
    <col min="11004" max="11004" width="7.85546875" style="2" customWidth="1"/>
    <col min="11005" max="11007" width="7.7109375" style="2" customWidth="1"/>
    <col min="11008" max="11008" width="8.7109375" style="2" customWidth="1"/>
    <col min="11009" max="11009" width="9" style="2" customWidth="1"/>
    <col min="11010" max="11010" width="12.140625" style="2" customWidth="1"/>
    <col min="11011" max="11012" width="6.28515625" style="2" customWidth="1"/>
    <col min="11013" max="11257" width="9.140625" style="2"/>
    <col min="11258" max="11258" width="3.85546875" style="2" bestFit="1" customWidth="1"/>
    <col min="11259" max="11259" width="35.7109375" style="2" customWidth="1"/>
    <col min="11260" max="11260" width="7.85546875" style="2" customWidth="1"/>
    <col min="11261" max="11263" width="7.7109375" style="2" customWidth="1"/>
    <col min="11264" max="11264" width="8.7109375" style="2" customWidth="1"/>
    <col min="11265" max="11265" width="9" style="2" customWidth="1"/>
    <col min="11266" max="11266" width="12.140625" style="2" customWidth="1"/>
    <col min="11267" max="11268" width="6.28515625" style="2" customWidth="1"/>
    <col min="11269" max="11513" width="9.140625" style="2"/>
    <col min="11514" max="11514" width="3.85546875" style="2" bestFit="1" customWidth="1"/>
    <col min="11515" max="11515" width="35.7109375" style="2" customWidth="1"/>
    <col min="11516" max="11516" width="7.85546875" style="2" customWidth="1"/>
    <col min="11517" max="11519" width="7.7109375" style="2" customWidth="1"/>
    <col min="11520" max="11520" width="8.7109375" style="2" customWidth="1"/>
    <col min="11521" max="11521" width="9" style="2" customWidth="1"/>
    <col min="11522" max="11522" width="12.140625" style="2" customWidth="1"/>
    <col min="11523" max="11524" width="6.28515625" style="2" customWidth="1"/>
    <col min="11525" max="11769" width="9.140625" style="2"/>
    <col min="11770" max="11770" width="3.85546875" style="2" bestFit="1" customWidth="1"/>
    <col min="11771" max="11771" width="35.7109375" style="2" customWidth="1"/>
    <col min="11772" max="11772" width="7.85546875" style="2" customWidth="1"/>
    <col min="11773" max="11775" width="7.7109375" style="2" customWidth="1"/>
    <col min="11776" max="11776" width="8.7109375" style="2" customWidth="1"/>
    <col min="11777" max="11777" width="9" style="2" customWidth="1"/>
    <col min="11778" max="11778" width="12.140625" style="2" customWidth="1"/>
    <col min="11779" max="11780" width="6.28515625" style="2" customWidth="1"/>
    <col min="11781" max="12025" width="9.140625" style="2"/>
    <col min="12026" max="12026" width="3.85546875" style="2" bestFit="1" customWidth="1"/>
    <col min="12027" max="12027" width="35.7109375" style="2" customWidth="1"/>
    <col min="12028" max="12028" width="7.85546875" style="2" customWidth="1"/>
    <col min="12029" max="12031" width="7.7109375" style="2" customWidth="1"/>
    <col min="12032" max="12032" width="8.7109375" style="2" customWidth="1"/>
    <col min="12033" max="12033" width="9" style="2" customWidth="1"/>
    <col min="12034" max="12034" width="12.140625" style="2" customWidth="1"/>
    <col min="12035" max="12036" width="6.28515625" style="2" customWidth="1"/>
    <col min="12037" max="12281" width="9.140625" style="2"/>
    <col min="12282" max="12282" width="3.85546875" style="2" bestFit="1" customWidth="1"/>
    <col min="12283" max="12283" width="35.7109375" style="2" customWidth="1"/>
    <col min="12284" max="12284" width="7.85546875" style="2" customWidth="1"/>
    <col min="12285" max="12287" width="7.7109375" style="2" customWidth="1"/>
    <col min="12288" max="12288" width="8.7109375" style="2" customWidth="1"/>
    <col min="12289" max="12289" width="9" style="2" customWidth="1"/>
    <col min="12290" max="12290" width="12.140625" style="2" customWidth="1"/>
    <col min="12291" max="12292" width="6.28515625" style="2" customWidth="1"/>
    <col min="12293" max="12537" width="9.140625" style="2"/>
    <col min="12538" max="12538" width="3.85546875" style="2" bestFit="1" customWidth="1"/>
    <col min="12539" max="12539" width="35.7109375" style="2" customWidth="1"/>
    <col min="12540" max="12540" width="7.85546875" style="2" customWidth="1"/>
    <col min="12541" max="12543" width="7.7109375" style="2" customWidth="1"/>
    <col min="12544" max="12544" width="8.7109375" style="2" customWidth="1"/>
    <col min="12545" max="12545" width="9" style="2" customWidth="1"/>
    <col min="12546" max="12546" width="12.140625" style="2" customWidth="1"/>
    <col min="12547" max="12548" width="6.28515625" style="2" customWidth="1"/>
    <col min="12549" max="12793" width="9.140625" style="2"/>
    <col min="12794" max="12794" width="3.85546875" style="2" bestFit="1" customWidth="1"/>
    <col min="12795" max="12795" width="35.7109375" style="2" customWidth="1"/>
    <col min="12796" max="12796" width="7.85546875" style="2" customWidth="1"/>
    <col min="12797" max="12799" width="7.7109375" style="2" customWidth="1"/>
    <col min="12800" max="12800" width="8.7109375" style="2" customWidth="1"/>
    <col min="12801" max="12801" width="9" style="2" customWidth="1"/>
    <col min="12802" max="12802" width="12.140625" style="2" customWidth="1"/>
    <col min="12803" max="12804" width="6.28515625" style="2" customWidth="1"/>
    <col min="12805" max="13049" width="9.140625" style="2"/>
    <col min="13050" max="13050" width="3.85546875" style="2" bestFit="1" customWidth="1"/>
    <col min="13051" max="13051" width="35.7109375" style="2" customWidth="1"/>
    <col min="13052" max="13052" width="7.85546875" style="2" customWidth="1"/>
    <col min="13053" max="13055" width="7.7109375" style="2" customWidth="1"/>
    <col min="13056" max="13056" width="8.7109375" style="2" customWidth="1"/>
    <col min="13057" max="13057" width="9" style="2" customWidth="1"/>
    <col min="13058" max="13058" width="12.140625" style="2" customWidth="1"/>
    <col min="13059" max="13060" width="6.28515625" style="2" customWidth="1"/>
    <col min="13061" max="13305" width="9.140625" style="2"/>
    <col min="13306" max="13306" width="3.85546875" style="2" bestFit="1" customWidth="1"/>
    <col min="13307" max="13307" width="35.7109375" style="2" customWidth="1"/>
    <col min="13308" max="13308" width="7.85546875" style="2" customWidth="1"/>
    <col min="13309" max="13311" width="7.7109375" style="2" customWidth="1"/>
    <col min="13312" max="13312" width="8.7109375" style="2" customWidth="1"/>
    <col min="13313" max="13313" width="9" style="2" customWidth="1"/>
    <col min="13314" max="13314" width="12.140625" style="2" customWidth="1"/>
    <col min="13315" max="13316" width="6.28515625" style="2" customWidth="1"/>
    <col min="13317" max="13561" width="9.140625" style="2"/>
    <col min="13562" max="13562" width="3.85546875" style="2" bestFit="1" customWidth="1"/>
    <col min="13563" max="13563" width="35.7109375" style="2" customWidth="1"/>
    <col min="13564" max="13564" width="7.85546875" style="2" customWidth="1"/>
    <col min="13565" max="13567" width="7.7109375" style="2" customWidth="1"/>
    <col min="13568" max="13568" width="8.7109375" style="2" customWidth="1"/>
    <col min="13569" max="13569" width="9" style="2" customWidth="1"/>
    <col min="13570" max="13570" width="12.140625" style="2" customWidth="1"/>
    <col min="13571" max="13572" width="6.28515625" style="2" customWidth="1"/>
    <col min="13573" max="13817" width="9.140625" style="2"/>
    <col min="13818" max="13818" width="3.85546875" style="2" bestFit="1" customWidth="1"/>
    <col min="13819" max="13819" width="35.7109375" style="2" customWidth="1"/>
    <col min="13820" max="13820" width="7.85546875" style="2" customWidth="1"/>
    <col min="13821" max="13823" width="7.7109375" style="2" customWidth="1"/>
    <col min="13824" max="13824" width="8.7109375" style="2" customWidth="1"/>
    <col min="13825" max="13825" width="9" style="2" customWidth="1"/>
    <col min="13826" max="13826" width="12.140625" style="2" customWidth="1"/>
    <col min="13827" max="13828" width="6.28515625" style="2" customWidth="1"/>
    <col min="13829" max="14073" width="9.140625" style="2"/>
    <col min="14074" max="14074" width="3.85546875" style="2" bestFit="1" customWidth="1"/>
    <col min="14075" max="14075" width="35.7109375" style="2" customWidth="1"/>
    <col min="14076" max="14076" width="7.85546875" style="2" customWidth="1"/>
    <col min="14077" max="14079" width="7.7109375" style="2" customWidth="1"/>
    <col min="14080" max="14080" width="8.7109375" style="2" customWidth="1"/>
    <col min="14081" max="14081" width="9" style="2" customWidth="1"/>
    <col min="14082" max="14082" width="12.140625" style="2" customWidth="1"/>
    <col min="14083" max="14084" width="6.28515625" style="2" customWidth="1"/>
    <col min="14085" max="14329" width="9.140625" style="2"/>
    <col min="14330" max="14330" width="3.85546875" style="2" bestFit="1" customWidth="1"/>
    <col min="14331" max="14331" width="35.7109375" style="2" customWidth="1"/>
    <col min="14332" max="14332" width="7.85546875" style="2" customWidth="1"/>
    <col min="14333" max="14335" width="7.7109375" style="2" customWidth="1"/>
    <col min="14336" max="14336" width="8.7109375" style="2" customWidth="1"/>
    <col min="14337" max="14337" width="9" style="2" customWidth="1"/>
    <col min="14338" max="14338" width="12.140625" style="2" customWidth="1"/>
    <col min="14339" max="14340" width="6.28515625" style="2" customWidth="1"/>
    <col min="14341" max="14585" width="9.140625" style="2"/>
    <col min="14586" max="14586" width="3.85546875" style="2" bestFit="1" customWidth="1"/>
    <col min="14587" max="14587" width="35.7109375" style="2" customWidth="1"/>
    <col min="14588" max="14588" width="7.85546875" style="2" customWidth="1"/>
    <col min="14589" max="14591" width="7.7109375" style="2" customWidth="1"/>
    <col min="14592" max="14592" width="8.7109375" style="2" customWidth="1"/>
    <col min="14593" max="14593" width="9" style="2" customWidth="1"/>
    <col min="14594" max="14594" width="12.140625" style="2" customWidth="1"/>
    <col min="14595" max="14596" width="6.28515625" style="2" customWidth="1"/>
    <col min="14597" max="14841" width="9.140625" style="2"/>
    <col min="14842" max="14842" width="3.85546875" style="2" bestFit="1" customWidth="1"/>
    <col min="14843" max="14843" width="35.7109375" style="2" customWidth="1"/>
    <col min="14844" max="14844" width="7.85546875" style="2" customWidth="1"/>
    <col min="14845" max="14847" width="7.7109375" style="2" customWidth="1"/>
    <col min="14848" max="14848" width="8.7109375" style="2" customWidth="1"/>
    <col min="14849" max="14849" width="9" style="2" customWidth="1"/>
    <col min="14850" max="14850" width="12.140625" style="2" customWidth="1"/>
    <col min="14851" max="14852" width="6.28515625" style="2" customWidth="1"/>
    <col min="14853" max="15097" width="9.140625" style="2"/>
    <col min="15098" max="15098" width="3.85546875" style="2" bestFit="1" customWidth="1"/>
    <col min="15099" max="15099" width="35.7109375" style="2" customWidth="1"/>
    <col min="15100" max="15100" width="7.85546875" style="2" customWidth="1"/>
    <col min="15101" max="15103" width="7.7109375" style="2" customWidth="1"/>
    <col min="15104" max="15104" width="8.7109375" style="2" customWidth="1"/>
    <col min="15105" max="15105" width="9" style="2" customWidth="1"/>
    <col min="15106" max="15106" width="12.140625" style="2" customWidth="1"/>
    <col min="15107" max="15108" width="6.28515625" style="2" customWidth="1"/>
    <col min="15109" max="15353" width="9.140625" style="2"/>
    <col min="15354" max="15354" width="3.85546875" style="2" bestFit="1" customWidth="1"/>
    <col min="15355" max="15355" width="35.7109375" style="2" customWidth="1"/>
    <col min="15356" max="15356" width="7.85546875" style="2" customWidth="1"/>
    <col min="15357" max="15359" width="7.7109375" style="2" customWidth="1"/>
    <col min="15360" max="15360" width="8.7109375" style="2" customWidth="1"/>
    <col min="15361" max="15361" width="9" style="2" customWidth="1"/>
    <col min="15362" max="15362" width="12.140625" style="2" customWidth="1"/>
    <col min="15363" max="15364" width="6.28515625" style="2" customWidth="1"/>
    <col min="15365" max="15609" width="9.140625" style="2"/>
    <col min="15610" max="15610" width="3.85546875" style="2" bestFit="1" customWidth="1"/>
    <col min="15611" max="15611" width="35.7109375" style="2" customWidth="1"/>
    <col min="15612" max="15612" width="7.85546875" style="2" customWidth="1"/>
    <col min="15613" max="15615" width="7.7109375" style="2" customWidth="1"/>
    <col min="15616" max="15616" width="8.7109375" style="2" customWidth="1"/>
    <col min="15617" max="15617" width="9" style="2" customWidth="1"/>
    <col min="15618" max="15618" width="12.140625" style="2" customWidth="1"/>
    <col min="15619" max="15620" width="6.28515625" style="2" customWidth="1"/>
    <col min="15621" max="15865" width="9.140625" style="2"/>
    <col min="15866" max="15866" width="3.85546875" style="2" bestFit="1" customWidth="1"/>
    <col min="15867" max="15867" width="35.7109375" style="2" customWidth="1"/>
    <col min="15868" max="15868" width="7.85546875" style="2" customWidth="1"/>
    <col min="15869" max="15871" width="7.7109375" style="2" customWidth="1"/>
    <col min="15872" max="15872" width="8.7109375" style="2" customWidth="1"/>
    <col min="15873" max="15873" width="9" style="2" customWidth="1"/>
    <col min="15874" max="15874" width="12.140625" style="2" customWidth="1"/>
    <col min="15875" max="15876" width="6.28515625" style="2" customWidth="1"/>
    <col min="15877" max="16121" width="9.140625" style="2"/>
    <col min="16122" max="16122" width="3.85546875" style="2" bestFit="1" customWidth="1"/>
    <col min="16123" max="16123" width="35.7109375" style="2" customWidth="1"/>
    <col min="16124" max="16124" width="7.85546875" style="2" customWidth="1"/>
    <col min="16125" max="16127" width="7.7109375" style="2" customWidth="1"/>
    <col min="16128" max="16128" width="8.7109375" style="2" customWidth="1"/>
    <col min="16129" max="16129" width="9" style="2" customWidth="1"/>
    <col min="16130" max="16130" width="12.140625" style="2" customWidth="1"/>
    <col min="16131" max="16132" width="6.28515625" style="2" customWidth="1"/>
    <col min="16133" max="16384" width="9.140625" style="2"/>
  </cols>
  <sheetData>
    <row r="1" spans="1:8" x14ac:dyDescent="0.25">
      <c r="A1" s="13" t="s">
        <v>0</v>
      </c>
      <c r="B1" s="13"/>
      <c r="C1" s="14" t="s">
        <v>1</v>
      </c>
      <c r="D1" s="14"/>
      <c r="E1" s="14"/>
      <c r="F1" s="14"/>
      <c r="G1" s="14"/>
    </row>
    <row r="2" spans="1:8" x14ac:dyDescent="0.25">
      <c r="A2" s="13" t="s">
        <v>2</v>
      </c>
      <c r="B2" s="13"/>
      <c r="C2" s="14" t="s">
        <v>3</v>
      </c>
      <c r="D2" s="14"/>
      <c r="E2" s="14"/>
      <c r="F2" s="14"/>
      <c r="G2" s="14"/>
    </row>
    <row r="3" spans="1:8" x14ac:dyDescent="0.25">
      <c r="A3" s="14" t="s">
        <v>39</v>
      </c>
      <c r="B3" s="14"/>
      <c r="C3" s="15"/>
      <c r="D3" s="15"/>
      <c r="E3" s="15"/>
      <c r="F3" s="15"/>
      <c r="G3" s="16"/>
    </row>
    <row r="4" spans="1:8" ht="7.5" customHeight="1" x14ac:dyDescent="0.25">
      <c r="B4" s="1"/>
      <c r="C4" s="17"/>
      <c r="D4" s="17"/>
      <c r="E4" s="17"/>
      <c r="F4" s="17"/>
    </row>
    <row r="5" spans="1:8" ht="33" customHeight="1" x14ac:dyDescent="0.25">
      <c r="A5" s="18" t="s">
        <v>76</v>
      </c>
      <c r="B5" s="19"/>
      <c r="C5" s="19"/>
      <c r="D5" s="19"/>
      <c r="E5" s="19"/>
      <c r="F5" s="19"/>
      <c r="G5" s="19"/>
    </row>
    <row r="6" spans="1:8" ht="33" customHeight="1" x14ac:dyDescent="0.25">
      <c r="A6" s="20" t="s">
        <v>68</v>
      </c>
      <c r="B6" s="21"/>
      <c r="C6" s="21"/>
      <c r="D6" s="21"/>
      <c r="E6" s="21"/>
      <c r="F6" s="21"/>
      <c r="G6" s="21"/>
    </row>
    <row r="7" spans="1:8" s="4" customFormat="1" ht="18.75" customHeight="1" x14ac:dyDescent="0.25">
      <c r="A7" s="22" t="s">
        <v>40</v>
      </c>
      <c r="B7" s="6" t="s">
        <v>37</v>
      </c>
      <c r="C7" s="23"/>
      <c r="D7" s="23"/>
      <c r="E7" s="23"/>
      <c r="F7" s="23"/>
      <c r="G7" s="6"/>
      <c r="H7" s="6"/>
    </row>
    <row r="8" spans="1:8" s="3" customFormat="1" ht="16.5" customHeight="1" x14ac:dyDescent="0.25">
      <c r="A8" s="24" t="s">
        <v>4</v>
      </c>
      <c r="B8" s="25" t="s">
        <v>5</v>
      </c>
      <c r="C8" s="25" t="s">
        <v>6</v>
      </c>
      <c r="D8" s="24" t="s">
        <v>11</v>
      </c>
      <c r="E8" s="24"/>
      <c r="F8" s="26" t="s">
        <v>81</v>
      </c>
      <c r="G8" s="25" t="s">
        <v>82</v>
      </c>
      <c r="H8" s="6"/>
    </row>
    <row r="9" spans="1:8" s="3" customFormat="1" ht="17.25" customHeight="1" x14ac:dyDescent="0.25">
      <c r="A9" s="24"/>
      <c r="B9" s="25"/>
      <c r="C9" s="24"/>
      <c r="D9" s="27" t="s">
        <v>12</v>
      </c>
      <c r="E9" s="27" t="s">
        <v>13</v>
      </c>
      <c r="F9" s="28"/>
      <c r="G9" s="24"/>
      <c r="H9" s="6"/>
    </row>
    <row r="10" spans="1:8" s="3" customFormat="1" ht="17.25" customHeight="1" x14ac:dyDescent="0.25">
      <c r="A10" s="29" t="s">
        <v>14</v>
      </c>
      <c r="B10" s="29"/>
      <c r="C10" s="29"/>
      <c r="D10" s="29"/>
      <c r="E10" s="29"/>
      <c r="F10" s="29"/>
      <c r="G10" s="29"/>
      <c r="H10" s="6"/>
    </row>
    <row r="11" spans="1:8" s="3" customFormat="1" ht="17.25" customHeight="1" x14ac:dyDescent="0.25">
      <c r="A11" s="30">
        <v>1</v>
      </c>
      <c r="B11" s="8" t="s">
        <v>74</v>
      </c>
      <c r="C11" s="31" t="s">
        <v>33</v>
      </c>
      <c r="D11" s="31"/>
      <c r="E11" s="31"/>
      <c r="F11" s="32"/>
      <c r="G11" s="33"/>
      <c r="H11" s="6"/>
    </row>
    <row r="12" spans="1:8" s="3" customFormat="1" ht="17.25" customHeight="1" x14ac:dyDescent="0.25">
      <c r="A12" s="30">
        <v>2</v>
      </c>
      <c r="B12" s="34" t="s">
        <v>15</v>
      </c>
      <c r="C12" s="35">
        <v>2</v>
      </c>
      <c r="D12" s="35">
        <v>1</v>
      </c>
      <c r="E12" s="35">
        <v>1</v>
      </c>
      <c r="F12" s="35">
        <v>1</v>
      </c>
      <c r="G12" s="27"/>
      <c r="H12" s="6"/>
    </row>
    <row r="13" spans="1:8" s="3" customFormat="1" ht="17.25" customHeight="1" x14ac:dyDescent="0.25">
      <c r="A13" s="30">
        <v>3</v>
      </c>
      <c r="B13" s="34" t="s">
        <v>16</v>
      </c>
      <c r="C13" s="35">
        <v>2</v>
      </c>
      <c r="D13" s="35">
        <v>1</v>
      </c>
      <c r="E13" s="35">
        <v>1</v>
      </c>
      <c r="F13" s="35">
        <v>1</v>
      </c>
      <c r="G13" s="27"/>
      <c r="H13" s="6"/>
    </row>
    <row r="14" spans="1:8" s="3" customFormat="1" ht="17.25" customHeight="1" x14ac:dyDescent="0.25">
      <c r="A14" s="30">
        <v>4</v>
      </c>
      <c r="B14" s="34" t="s">
        <v>17</v>
      </c>
      <c r="C14" s="35">
        <v>2</v>
      </c>
      <c r="D14" s="35">
        <v>1</v>
      </c>
      <c r="E14" s="35">
        <v>1</v>
      </c>
      <c r="F14" s="35">
        <v>1</v>
      </c>
      <c r="G14" s="27"/>
      <c r="H14" s="6"/>
    </row>
    <row r="15" spans="1:8" s="3" customFormat="1" ht="31.5" customHeight="1" x14ac:dyDescent="0.25">
      <c r="A15" s="30">
        <v>5</v>
      </c>
      <c r="B15" s="36" t="s">
        <v>36</v>
      </c>
      <c r="C15" s="35">
        <v>3</v>
      </c>
      <c r="D15" s="35">
        <v>2</v>
      </c>
      <c r="E15" s="35">
        <v>1</v>
      </c>
      <c r="F15" s="35">
        <v>1</v>
      </c>
      <c r="G15" s="27"/>
      <c r="H15" s="6"/>
    </row>
    <row r="16" spans="1:8" s="3" customFormat="1" ht="17.25" customHeight="1" x14ac:dyDescent="0.25">
      <c r="A16" s="30">
        <v>7</v>
      </c>
      <c r="B16" s="34" t="s">
        <v>24</v>
      </c>
      <c r="C16" s="35">
        <v>2</v>
      </c>
      <c r="D16" s="35">
        <v>1</v>
      </c>
      <c r="E16" s="35">
        <v>1</v>
      </c>
      <c r="F16" s="35">
        <v>1</v>
      </c>
      <c r="G16" s="37"/>
      <c r="H16" s="6"/>
    </row>
    <row r="17" spans="1:12" s="3" customFormat="1" ht="17.25" customHeight="1" x14ac:dyDescent="0.25">
      <c r="A17" s="30">
        <v>8</v>
      </c>
      <c r="B17" s="38" t="s">
        <v>22</v>
      </c>
      <c r="C17" s="35">
        <v>2</v>
      </c>
      <c r="D17" s="35">
        <v>1</v>
      </c>
      <c r="E17" s="35">
        <v>1</v>
      </c>
      <c r="F17" s="35">
        <v>1</v>
      </c>
      <c r="G17" s="37"/>
      <c r="H17" s="6"/>
    </row>
    <row r="18" spans="1:12" s="3" customFormat="1" ht="17.25" customHeight="1" x14ac:dyDescent="0.25">
      <c r="A18" s="30">
        <v>9</v>
      </c>
      <c r="B18" s="34" t="s">
        <v>23</v>
      </c>
      <c r="C18" s="35">
        <v>2</v>
      </c>
      <c r="D18" s="35">
        <v>1</v>
      </c>
      <c r="E18" s="35">
        <v>1</v>
      </c>
      <c r="F18" s="35">
        <v>1</v>
      </c>
      <c r="G18" s="37"/>
      <c r="H18" s="6"/>
    </row>
    <row r="19" spans="1:12" s="3" customFormat="1" ht="31.5" customHeight="1" x14ac:dyDescent="0.25">
      <c r="A19" s="30">
        <v>10</v>
      </c>
      <c r="B19" s="34" t="s">
        <v>44</v>
      </c>
      <c r="C19" s="35">
        <v>3</v>
      </c>
      <c r="D19" s="35">
        <v>1</v>
      </c>
      <c r="E19" s="35">
        <v>2</v>
      </c>
      <c r="F19" s="35">
        <v>1</v>
      </c>
      <c r="G19" s="27"/>
      <c r="H19" s="6"/>
    </row>
    <row r="20" spans="1:12" s="3" customFormat="1" x14ac:dyDescent="0.25">
      <c r="A20" s="30">
        <v>15</v>
      </c>
      <c r="B20" s="39" t="s">
        <v>35</v>
      </c>
      <c r="C20" s="40">
        <v>2</v>
      </c>
      <c r="D20" s="40">
        <v>1</v>
      </c>
      <c r="E20" s="40">
        <v>1</v>
      </c>
      <c r="F20" s="40">
        <v>1</v>
      </c>
      <c r="G20" s="41"/>
      <c r="H20" s="6"/>
    </row>
    <row r="21" spans="1:12" s="3" customFormat="1" ht="17.25" customHeight="1" x14ac:dyDescent="0.25">
      <c r="A21" s="30">
        <v>6</v>
      </c>
      <c r="B21" s="34" t="s">
        <v>43</v>
      </c>
      <c r="C21" s="35">
        <v>2</v>
      </c>
      <c r="D21" s="35">
        <v>1</v>
      </c>
      <c r="E21" s="35">
        <v>1</v>
      </c>
      <c r="F21" s="35">
        <v>2</v>
      </c>
      <c r="G21" s="37"/>
      <c r="H21" s="6"/>
    </row>
    <row r="22" spans="1:12" s="3" customFormat="1" ht="33" x14ac:dyDescent="0.25">
      <c r="A22" s="30">
        <v>11</v>
      </c>
      <c r="B22" s="34" t="s">
        <v>45</v>
      </c>
      <c r="C22" s="35">
        <v>3</v>
      </c>
      <c r="D22" s="35">
        <v>1</v>
      </c>
      <c r="E22" s="35">
        <v>2</v>
      </c>
      <c r="F22" s="35">
        <v>2</v>
      </c>
      <c r="G22" s="27"/>
      <c r="H22" s="6"/>
    </row>
    <row r="23" spans="1:12" s="3" customFormat="1" ht="33" x14ac:dyDescent="0.25">
      <c r="A23" s="30">
        <v>12</v>
      </c>
      <c r="B23" s="34" t="s">
        <v>46</v>
      </c>
      <c r="C23" s="35">
        <v>2</v>
      </c>
      <c r="D23" s="35">
        <v>1</v>
      </c>
      <c r="E23" s="35">
        <v>1</v>
      </c>
      <c r="F23" s="35">
        <v>2</v>
      </c>
      <c r="G23" s="27"/>
      <c r="H23" s="6"/>
    </row>
    <row r="24" spans="1:12" s="3" customFormat="1" ht="17.25" customHeight="1" x14ac:dyDescent="0.25">
      <c r="A24" s="30">
        <v>13</v>
      </c>
      <c r="B24" s="34" t="s">
        <v>47</v>
      </c>
      <c r="C24" s="35">
        <v>3</v>
      </c>
      <c r="D24" s="35">
        <v>2</v>
      </c>
      <c r="E24" s="35">
        <v>1</v>
      </c>
      <c r="F24" s="35">
        <v>2</v>
      </c>
      <c r="G24" s="27"/>
      <c r="H24" s="6"/>
    </row>
    <row r="25" spans="1:12" s="3" customFormat="1" ht="17.25" customHeight="1" x14ac:dyDescent="0.25">
      <c r="A25" s="30">
        <v>14</v>
      </c>
      <c r="B25" s="38" t="s">
        <v>48</v>
      </c>
      <c r="C25" s="35">
        <v>2</v>
      </c>
      <c r="D25" s="35">
        <v>1</v>
      </c>
      <c r="E25" s="35">
        <v>1</v>
      </c>
      <c r="F25" s="35">
        <v>2</v>
      </c>
      <c r="G25" s="27"/>
      <c r="H25" s="6"/>
    </row>
    <row r="26" spans="1:12" s="3" customFormat="1" ht="17.25" customHeight="1" x14ac:dyDescent="0.25">
      <c r="A26" s="30">
        <v>17</v>
      </c>
      <c r="B26" s="42" t="s">
        <v>19</v>
      </c>
      <c r="C26" s="35">
        <v>2</v>
      </c>
      <c r="D26" s="35">
        <v>1</v>
      </c>
      <c r="E26" s="35">
        <v>1</v>
      </c>
      <c r="F26" s="35">
        <v>2</v>
      </c>
      <c r="G26" s="27"/>
      <c r="H26" s="6"/>
    </row>
    <row r="27" spans="1:12" s="7" customFormat="1" ht="33" x14ac:dyDescent="0.25">
      <c r="A27" s="30">
        <v>22</v>
      </c>
      <c r="B27" s="36" t="s">
        <v>21</v>
      </c>
      <c r="C27" s="40">
        <v>2</v>
      </c>
      <c r="D27" s="40">
        <v>1</v>
      </c>
      <c r="E27" s="40">
        <v>1</v>
      </c>
      <c r="F27" s="40">
        <v>2</v>
      </c>
      <c r="G27" s="41"/>
      <c r="H27" s="7" t="s">
        <v>50</v>
      </c>
      <c r="I27" s="7">
        <v>6</v>
      </c>
      <c r="J27" s="7">
        <v>3</v>
      </c>
      <c r="K27" s="7">
        <v>3</v>
      </c>
      <c r="L27" s="43" t="s">
        <v>67</v>
      </c>
    </row>
    <row r="28" spans="1:12" s="3" customFormat="1" ht="17.25" customHeight="1" x14ac:dyDescent="0.25">
      <c r="A28" s="30">
        <v>26</v>
      </c>
      <c r="B28" s="44" t="s">
        <v>25</v>
      </c>
      <c r="C28" s="35">
        <v>2</v>
      </c>
      <c r="D28" s="35">
        <v>1</v>
      </c>
      <c r="E28" s="35">
        <v>1</v>
      </c>
      <c r="F28" s="35">
        <v>2</v>
      </c>
      <c r="G28" s="27"/>
      <c r="H28" s="6"/>
    </row>
    <row r="29" spans="1:12" s="7" customFormat="1" ht="33" x14ac:dyDescent="0.25">
      <c r="A29" s="30">
        <v>23</v>
      </c>
      <c r="B29" s="36" t="s">
        <v>55</v>
      </c>
      <c r="C29" s="40">
        <v>2</v>
      </c>
      <c r="D29" s="40">
        <v>1</v>
      </c>
      <c r="E29" s="40">
        <v>1</v>
      </c>
      <c r="F29" s="40">
        <v>2</v>
      </c>
      <c r="G29" s="41"/>
      <c r="H29" s="7" t="s">
        <v>50</v>
      </c>
      <c r="L29" s="43"/>
    </row>
    <row r="30" spans="1:12" s="7" customFormat="1" ht="33" x14ac:dyDescent="0.25">
      <c r="A30" s="30">
        <v>16</v>
      </c>
      <c r="B30" s="36" t="s">
        <v>49</v>
      </c>
      <c r="C30" s="40">
        <v>4</v>
      </c>
      <c r="D30" s="40">
        <v>3</v>
      </c>
      <c r="E30" s="40">
        <v>1</v>
      </c>
      <c r="F30" s="40">
        <v>3</v>
      </c>
      <c r="G30" s="41"/>
      <c r="H30" s="7" t="s">
        <v>50</v>
      </c>
      <c r="L30" s="43"/>
    </row>
    <row r="31" spans="1:12" s="3" customFormat="1" ht="33" x14ac:dyDescent="0.25">
      <c r="A31" s="30">
        <v>18</v>
      </c>
      <c r="B31" s="34" t="s">
        <v>54</v>
      </c>
      <c r="C31" s="35">
        <v>2</v>
      </c>
      <c r="D31" s="35">
        <v>1</v>
      </c>
      <c r="E31" s="35">
        <v>1</v>
      </c>
      <c r="F31" s="35">
        <v>3</v>
      </c>
      <c r="G31" s="27"/>
      <c r="H31" s="6"/>
    </row>
    <row r="32" spans="1:12" s="3" customFormat="1" ht="33" x14ac:dyDescent="0.25">
      <c r="A32" s="30">
        <v>19</v>
      </c>
      <c r="B32" s="34" t="s">
        <v>51</v>
      </c>
      <c r="C32" s="35">
        <v>2</v>
      </c>
      <c r="D32" s="35">
        <v>1</v>
      </c>
      <c r="E32" s="35">
        <v>1</v>
      </c>
      <c r="F32" s="35">
        <v>3</v>
      </c>
      <c r="G32" s="27"/>
      <c r="H32" s="6"/>
    </row>
    <row r="33" spans="1:12" s="3" customFormat="1" ht="17.25" customHeight="1" x14ac:dyDescent="0.25">
      <c r="A33" s="30">
        <v>20</v>
      </c>
      <c r="B33" s="34" t="s">
        <v>52</v>
      </c>
      <c r="C33" s="35">
        <v>3</v>
      </c>
      <c r="D33" s="35">
        <v>2</v>
      </c>
      <c r="E33" s="35">
        <v>1</v>
      </c>
      <c r="F33" s="35">
        <v>3</v>
      </c>
      <c r="G33" s="27"/>
      <c r="H33" s="6"/>
    </row>
    <row r="34" spans="1:12" s="3" customFormat="1" ht="17.25" customHeight="1" x14ac:dyDescent="0.25">
      <c r="A34" s="30">
        <v>21</v>
      </c>
      <c r="B34" s="38" t="s">
        <v>53</v>
      </c>
      <c r="C34" s="35">
        <v>2</v>
      </c>
      <c r="D34" s="35">
        <v>1</v>
      </c>
      <c r="E34" s="35">
        <v>1</v>
      </c>
      <c r="F34" s="35">
        <v>3</v>
      </c>
      <c r="G34" s="27"/>
      <c r="H34" s="6"/>
    </row>
    <row r="35" spans="1:12" s="3" customFormat="1" ht="17.25" customHeight="1" x14ac:dyDescent="0.25">
      <c r="A35" s="30">
        <v>38</v>
      </c>
      <c r="B35" s="38" t="s">
        <v>18</v>
      </c>
      <c r="C35" s="35">
        <v>3</v>
      </c>
      <c r="D35" s="35">
        <v>2</v>
      </c>
      <c r="E35" s="35">
        <v>1</v>
      </c>
      <c r="F35" s="35">
        <v>3</v>
      </c>
      <c r="G35" s="27"/>
      <c r="H35" s="6"/>
    </row>
    <row r="36" spans="1:12" s="3" customFormat="1" ht="17.25" customHeight="1" x14ac:dyDescent="0.25">
      <c r="A36" s="30">
        <v>30</v>
      </c>
      <c r="B36" s="36" t="s">
        <v>30</v>
      </c>
      <c r="C36" s="35">
        <v>2</v>
      </c>
      <c r="D36" s="35">
        <v>1</v>
      </c>
      <c r="E36" s="35">
        <v>1</v>
      </c>
      <c r="F36" s="35">
        <v>3</v>
      </c>
      <c r="G36" s="27"/>
      <c r="H36" s="6"/>
    </row>
    <row r="37" spans="1:12" s="3" customFormat="1" ht="17.25" customHeight="1" x14ac:dyDescent="0.25">
      <c r="A37" s="30">
        <v>35</v>
      </c>
      <c r="B37" s="38" t="s">
        <v>31</v>
      </c>
      <c r="C37" s="35">
        <v>2</v>
      </c>
      <c r="D37" s="35">
        <v>1</v>
      </c>
      <c r="E37" s="35">
        <v>1</v>
      </c>
      <c r="F37" s="35">
        <v>3</v>
      </c>
      <c r="G37" s="27"/>
      <c r="H37" s="6"/>
    </row>
    <row r="38" spans="1:12" s="7" customFormat="1" ht="36" customHeight="1" x14ac:dyDescent="0.25">
      <c r="A38" s="30">
        <v>24</v>
      </c>
      <c r="B38" s="36" t="s">
        <v>20</v>
      </c>
      <c r="C38" s="40">
        <v>2</v>
      </c>
      <c r="D38" s="40">
        <v>1</v>
      </c>
      <c r="E38" s="40">
        <v>1</v>
      </c>
      <c r="F38" s="40">
        <v>4</v>
      </c>
      <c r="G38" s="41"/>
      <c r="H38" s="7" t="s">
        <v>50</v>
      </c>
      <c r="L38" s="43"/>
    </row>
    <row r="39" spans="1:12" s="3" customFormat="1" ht="33" x14ac:dyDescent="0.25">
      <c r="A39" s="30">
        <v>25</v>
      </c>
      <c r="B39" s="34" t="s">
        <v>58</v>
      </c>
      <c r="C39" s="35">
        <v>2</v>
      </c>
      <c r="D39" s="35">
        <v>1</v>
      </c>
      <c r="E39" s="35">
        <v>1</v>
      </c>
      <c r="F39" s="35">
        <v>4</v>
      </c>
      <c r="G39" s="27"/>
      <c r="H39" s="6"/>
    </row>
    <row r="40" spans="1:12" s="3" customFormat="1" ht="33" x14ac:dyDescent="0.25">
      <c r="A40" s="30">
        <v>27</v>
      </c>
      <c r="B40" s="34" t="s">
        <v>56</v>
      </c>
      <c r="C40" s="35">
        <v>2</v>
      </c>
      <c r="D40" s="35">
        <v>1</v>
      </c>
      <c r="E40" s="35">
        <v>1</v>
      </c>
      <c r="F40" s="35">
        <v>4</v>
      </c>
      <c r="G40" s="27"/>
      <c r="H40" s="6"/>
    </row>
    <row r="41" spans="1:12" s="3" customFormat="1" ht="15.75" customHeight="1" x14ac:dyDescent="0.25">
      <c r="A41" s="30">
        <v>28</v>
      </c>
      <c r="B41" s="34" t="s">
        <v>28</v>
      </c>
      <c r="C41" s="35">
        <v>3</v>
      </c>
      <c r="D41" s="35">
        <v>2</v>
      </c>
      <c r="E41" s="35">
        <v>1</v>
      </c>
      <c r="F41" s="35">
        <v>4</v>
      </c>
      <c r="G41" s="27"/>
      <c r="H41" s="6"/>
    </row>
    <row r="42" spans="1:12" s="3" customFormat="1" ht="15.75" customHeight="1" x14ac:dyDescent="0.25">
      <c r="A42" s="30">
        <v>29</v>
      </c>
      <c r="B42" s="38" t="s">
        <v>57</v>
      </c>
      <c r="C42" s="35">
        <v>2</v>
      </c>
      <c r="D42" s="35">
        <v>1</v>
      </c>
      <c r="E42" s="35">
        <v>1</v>
      </c>
      <c r="F42" s="35">
        <v>4</v>
      </c>
      <c r="G42" s="27"/>
      <c r="H42" s="6"/>
    </row>
    <row r="43" spans="1:12" s="3" customFormat="1" ht="15.75" customHeight="1" x14ac:dyDescent="0.25">
      <c r="A43" s="30">
        <v>31</v>
      </c>
      <c r="B43" s="38" t="s">
        <v>26</v>
      </c>
      <c r="C43" s="35">
        <v>3</v>
      </c>
      <c r="D43" s="35">
        <v>2</v>
      </c>
      <c r="E43" s="35">
        <v>1</v>
      </c>
      <c r="F43" s="35">
        <v>4</v>
      </c>
      <c r="G43" s="27"/>
      <c r="H43" s="6"/>
    </row>
    <row r="44" spans="1:12" s="3" customFormat="1" ht="15.75" customHeight="1" x14ac:dyDescent="0.25">
      <c r="A44" s="30">
        <v>41</v>
      </c>
      <c r="B44" s="36" t="s">
        <v>63</v>
      </c>
      <c r="C44" s="40">
        <v>2</v>
      </c>
      <c r="D44" s="40">
        <v>1</v>
      </c>
      <c r="E44" s="40">
        <v>1</v>
      </c>
      <c r="F44" s="40">
        <v>4</v>
      </c>
      <c r="G44" s="27"/>
      <c r="H44" s="6"/>
    </row>
    <row r="45" spans="1:12" s="3" customFormat="1" ht="15.75" customHeight="1" x14ac:dyDescent="0.25">
      <c r="A45" s="30">
        <v>42</v>
      </c>
      <c r="B45" s="38" t="s">
        <v>65</v>
      </c>
      <c r="C45" s="40">
        <v>2</v>
      </c>
      <c r="D45" s="40">
        <v>1</v>
      </c>
      <c r="E45" s="40">
        <v>1</v>
      </c>
      <c r="F45" s="40">
        <v>4</v>
      </c>
      <c r="G45" s="27"/>
      <c r="H45" s="6"/>
    </row>
    <row r="46" spans="1:12" s="3" customFormat="1" ht="15.75" customHeight="1" x14ac:dyDescent="0.25">
      <c r="A46" s="30">
        <v>32</v>
      </c>
      <c r="B46" s="34" t="s">
        <v>29</v>
      </c>
      <c r="C46" s="35">
        <v>3</v>
      </c>
      <c r="D46" s="35">
        <v>2</v>
      </c>
      <c r="E46" s="35">
        <v>1</v>
      </c>
      <c r="F46" s="35">
        <v>5</v>
      </c>
      <c r="G46" s="27"/>
      <c r="H46" s="6"/>
    </row>
    <row r="47" spans="1:12" s="3" customFormat="1" ht="15.75" customHeight="1" x14ac:dyDescent="0.25">
      <c r="A47" s="30">
        <v>33</v>
      </c>
      <c r="B47" s="38" t="s">
        <v>59</v>
      </c>
      <c r="C47" s="35">
        <v>2</v>
      </c>
      <c r="D47" s="35">
        <v>1</v>
      </c>
      <c r="E47" s="35">
        <v>1</v>
      </c>
      <c r="F47" s="35">
        <v>5</v>
      </c>
      <c r="G47" s="27"/>
      <c r="H47" s="6"/>
    </row>
    <row r="48" spans="1:12" s="3" customFormat="1" ht="33" x14ac:dyDescent="0.25">
      <c r="A48" s="30">
        <v>34</v>
      </c>
      <c r="B48" s="34" t="s">
        <v>27</v>
      </c>
      <c r="C48" s="35">
        <v>2</v>
      </c>
      <c r="D48" s="35">
        <v>1</v>
      </c>
      <c r="E48" s="35">
        <v>1</v>
      </c>
      <c r="F48" s="35">
        <v>5</v>
      </c>
      <c r="G48" s="27"/>
      <c r="H48" s="6"/>
    </row>
    <row r="49" spans="1:12" s="3" customFormat="1" ht="17.25" customHeight="1" x14ac:dyDescent="0.25">
      <c r="A49" s="30">
        <v>36</v>
      </c>
      <c r="B49" s="38" t="s">
        <v>32</v>
      </c>
      <c r="C49" s="35">
        <v>3</v>
      </c>
      <c r="D49" s="35">
        <v>2</v>
      </c>
      <c r="E49" s="35">
        <v>1</v>
      </c>
      <c r="F49" s="35">
        <v>5</v>
      </c>
      <c r="G49" s="27"/>
      <c r="H49" s="6"/>
    </row>
    <row r="50" spans="1:12" s="7" customFormat="1" ht="17.25" customHeight="1" x14ac:dyDescent="0.25">
      <c r="A50" s="30">
        <v>37</v>
      </c>
      <c r="B50" s="36" t="s">
        <v>60</v>
      </c>
      <c r="C50" s="40">
        <v>2</v>
      </c>
      <c r="D50" s="40">
        <v>1</v>
      </c>
      <c r="E50" s="40">
        <v>1</v>
      </c>
      <c r="F50" s="40">
        <v>5</v>
      </c>
      <c r="G50" s="41"/>
      <c r="H50" s="7" t="s">
        <v>50</v>
      </c>
      <c r="I50" s="7">
        <v>2</v>
      </c>
      <c r="J50" s="7">
        <v>1</v>
      </c>
      <c r="K50" s="7">
        <v>1</v>
      </c>
      <c r="L50" s="43" t="s">
        <v>67</v>
      </c>
    </row>
    <row r="51" spans="1:12" s="3" customFormat="1" ht="33" x14ac:dyDescent="0.25">
      <c r="A51" s="30">
        <v>39</v>
      </c>
      <c r="B51" s="34" t="s">
        <v>61</v>
      </c>
      <c r="C51" s="35">
        <v>3</v>
      </c>
      <c r="D51" s="35">
        <v>2</v>
      </c>
      <c r="E51" s="35">
        <v>1</v>
      </c>
      <c r="F51" s="35">
        <v>5</v>
      </c>
      <c r="G51" s="27"/>
      <c r="H51" s="6"/>
    </row>
    <row r="52" spans="1:12" s="3" customFormat="1" ht="17.25" customHeight="1" x14ac:dyDescent="0.25">
      <c r="A52" s="30">
        <v>40</v>
      </c>
      <c r="B52" s="38" t="s">
        <v>62</v>
      </c>
      <c r="C52" s="35">
        <v>2</v>
      </c>
      <c r="D52" s="35">
        <v>1</v>
      </c>
      <c r="E52" s="35">
        <v>1</v>
      </c>
      <c r="F52" s="35">
        <v>5</v>
      </c>
      <c r="G52" s="27"/>
      <c r="H52" s="6"/>
    </row>
    <row r="53" spans="1:12" s="7" customFormat="1" ht="35.25" customHeight="1" x14ac:dyDescent="0.25">
      <c r="A53" s="30">
        <v>43</v>
      </c>
      <c r="B53" s="45" t="s">
        <v>64</v>
      </c>
      <c r="C53" s="46">
        <v>2</v>
      </c>
      <c r="D53" s="46">
        <v>1</v>
      </c>
      <c r="E53" s="46">
        <v>1</v>
      </c>
      <c r="F53" s="46">
        <v>5</v>
      </c>
      <c r="G53" s="47"/>
      <c r="H53" s="7" t="s">
        <v>50</v>
      </c>
      <c r="I53" s="7">
        <v>2</v>
      </c>
      <c r="J53" s="7">
        <v>1</v>
      </c>
      <c r="K53" s="7">
        <v>1</v>
      </c>
      <c r="L53" s="43" t="s">
        <v>67</v>
      </c>
    </row>
    <row r="54" spans="1:12" s="1" customFormat="1" ht="16.5" customHeight="1" x14ac:dyDescent="0.25">
      <c r="A54" s="24" t="s">
        <v>7</v>
      </c>
      <c r="B54" s="24"/>
      <c r="C54" s="27">
        <f>SUM(C12:C53)</f>
        <v>97</v>
      </c>
      <c r="D54" s="27">
        <f t="shared" ref="D54:E54" si="0">SUM(D12:D53)</f>
        <v>53</v>
      </c>
      <c r="E54" s="27">
        <f t="shared" si="0"/>
        <v>44</v>
      </c>
      <c r="F54" s="27"/>
      <c r="G54" s="30"/>
      <c r="H54" s="2"/>
    </row>
    <row r="55" spans="1:12" s="1" customFormat="1" ht="16.5" customHeight="1" x14ac:dyDescent="0.25">
      <c r="A55" s="29" t="s">
        <v>69</v>
      </c>
      <c r="B55" s="29"/>
      <c r="C55" s="29"/>
      <c r="D55" s="29"/>
      <c r="E55" s="29"/>
      <c r="F55" s="29"/>
      <c r="G55" s="29"/>
      <c r="H55" s="2"/>
    </row>
    <row r="56" spans="1:12" s="1" customFormat="1" ht="16.5" customHeight="1" x14ac:dyDescent="0.25">
      <c r="A56" s="30" t="s">
        <v>84</v>
      </c>
      <c r="B56" s="48" t="s">
        <v>34</v>
      </c>
      <c r="C56" s="40">
        <v>7</v>
      </c>
      <c r="D56" s="40"/>
      <c r="E56" s="40">
        <v>7</v>
      </c>
      <c r="F56" s="40">
        <v>6</v>
      </c>
      <c r="G56" s="49"/>
      <c r="H56" s="2"/>
    </row>
    <row r="57" spans="1:12" s="1" customFormat="1" ht="16.5" customHeight="1" x14ac:dyDescent="0.25">
      <c r="A57" s="50" t="s">
        <v>85</v>
      </c>
      <c r="B57" s="51" t="s">
        <v>86</v>
      </c>
      <c r="C57" s="46">
        <v>7</v>
      </c>
      <c r="D57" s="46"/>
      <c r="E57" s="46"/>
      <c r="F57" s="46"/>
      <c r="G57" s="33"/>
      <c r="H57" s="2"/>
    </row>
    <row r="58" spans="1:12" s="1" customFormat="1" ht="32.25" customHeight="1" x14ac:dyDescent="0.25">
      <c r="A58" s="52"/>
      <c r="B58" s="77" t="s">
        <v>77</v>
      </c>
      <c r="C58" s="40">
        <v>3</v>
      </c>
      <c r="D58" s="40">
        <v>2</v>
      </c>
      <c r="E58" s="40">
        <v>1</v>
      </c>
      <c r="F58" s="53">
        <v>6</v>
      </c>
      <c r="G58" s="54"/>
      <c r="H58" s="2"/>
    </row>
    <row r="59" spans="1:12" s="1" customFormat="1" ht="21" customHeight="1" x14ac:dyDescent="0.25">
      <c r="A59" s="52"/>
      <c r="B59" s="77" t="s">
        <v>78</v>
      </c>
      <c r="C59" s="40">
        <v>2</v>
      </c>
      <c r="D59" s="40">
        <v>1</v>
      </c>
      <c r="E59" s="40">
        <v>1</v>
      </c>
      <c r="F59" s="53">
        <v>6</v>
      </c>
      <c r="G59" s="54"/>
      <c r="H59" s="2"/>
    </row>
    <row r="60" spans="1:12" s="1" customFormat="1" ht="32.25" customHeight="1" x14ac:dyDescent="0.25">
      <c r="A60" s="52"/>
      <c r="B60" s="78" t="s">
        <v>79</v>
      </c>
      <c r="C60" s="32">
        <v>2</v>
      </c>
      <c r="D60" s="32">
        <v>1</v>
      </c>
      <c r="E60" s="32">
        <v>1</v>
      </c>
      <c r="F60" s="55">
        <v>6</v>
      </c>
      <c r="G60" s="56"/>
      <c r="H60" s="2"/>
    </row>
    <row r="61" spans="1:12" ht="17.25" customHeight="1" x14ac:dyDescent="0.25">
      <c r="A61" s="24" t="s">
        <v>7</v>
      </c>
      <c r="B61" s="57"/>
      <c r="C61" s="58">
        <v>7</v>
      </c>
      <c r="D61" s="58"/>
      <c r="E61" s="58"/>
      <c r="F61" s="58"/>
      <c r="G61" s="59"/>
    </row>
    <row r="62" spans="1:12" s="12" customFormat="1" ht="5.25" customHeight="1" x14ac:dyDescent="0.25">
      <c r="A62" s="60"/>
      <c r="B62" s="61"/>
      <c r="C62" s="61"/>
      <c r="D62" s="61"/>
      <c r="E62" s="61"/>
      <c r="F62" s="61"/>
      <c r="G62" s="61"/>
      <c r="H62" s="61"/>
    </row>
    <row r="63" spans="1:12" ht="18" customHeight="1" x14ac:dyDescent="0.25">
      <c r="A63" s="62" t="s">
        <v>66</v>
      </c>
      <c r="B63" s="62"/>
      <c r="E63" s="6"/>
      <c r="F63" s="64">
        <f>SUM(F64:F65)</f>
        <v>104</v>
      </c>
      <c r="G63" s="6" t="s">
        <v>8</v>
      </c>
    </row>
    <row r="64" spans="1:12" ht="18" customHeight="1" x14ac:dyDescent="0.25">
      <c r="A64" s="63"/>
      <c r="B64" s="65" t="s">
        <v>9</v>
      </c>
      <c r="E64" s="66"/>
      <c r="F64" s="67">
        <f>C54</f>
        <v>97</v>
      </c>
      <c r="G64" s="66" t="s">
        <v>8</v>
      </c>
    </row>
    <row r="65" spans="1:8" ht="18" customHeight="1" x14ac:dyDescent="0.25">
      <c r="A65" s="63"/>
      <c r="B65" s="65" t="s">
        <v>42</v>
      </c>
      <c r="E65" s="66"/>
      <c r="F65" s="67">
        <v>7</v>
      </c>
      <c r="G65" s="66" t="s">
        <v>8</v>
      </c>
    </row>
    <row r="66" spans="1:8" s="12" customFormat="1" ht="19.5" customHeight="1" x14ac:dyDescent="0.25">
      <c r="A66" s="9"/>
      <c r="B66" s="10" t="s">
        <v>75</v>
      </c>
      <c r="C66" s="11"/>
      <c r="D66" s="11"/>
      <c r="E66" s="11"/>
      <c r="F66" s="11"/>
      <c r="G66" s="11"/>
      <c r="H66" s="11"/>
    </row>
    <row r="67" spans="1:8" ht="20.25" customHeight="1" x14ac:dyDescent="0.25">
      <c r="A67" s="68" t="s">
        <v>41</v>
      </c>
      <c r="B67" s="68" t="s">
        <v>38</v>
      </c>
      <c r="C67" s="67"/>
      <c r="D67" s="66"/>
      <c r="E67" s="66"/>
      <c r="F67" s="66"/>
    </row>
    <row r="68" spans="1:8" ht="19.5" customHeight="1" x14ac:dyDescent="0.25">
      <c r="A68" s="69" t="s">
        <v>70</v>
      </c>
      <c r="B68" s="70" t="s">
        <v>80</v>
      </c>
      <c r="C68" s="71"/>
      <c r="D68" s="71"/>
      <c r="E68" s="71"/>
      <c r="F68" s="71"/>
      <c r="G68" s="71"/>
    </row>
    <row r="69" spans="1:8" ht="50.25" customHeight="1" x14ac:dyDescent="0.25">
      <c r="A69" s="69" t="s">
        <v>71</v>
      </c>
      <c r="B69" s="72" t="s">
        <v>83</v>
      </c>
      <c r="C69" s="72"/>
      <c r="D69" s="72"/>
      <c r="E69" s="72"/>
      <c r="F69" s="72"/>
      <c r="G69" s="72"/>
    </row>
    <row r="70" spans="1:8" ht="19.5" customHeight="1" x14ac:dyDescent="0.25">
      <c r="A70" s="73" t="s">
        <v>72</v>
      </c>
      <c r="B70" s="74" t="s">
        <v>10</v>
      </c>
      <c r="C70" s="74"/>
      <c r="D70" s="74"/>
      <c r="E70" s="74"/>
      <c r="F70" s="74"/>
      <c r="G70" s="74"/>
    </row>
    <row r="71" spans="1:8" ht="3" hidden="1" customHeight="1" x14ac:dyDescent="0.25"/>
    <row r="72" spans="1:8" s="1" customFormat="1" ht="18.75" customHeight="1" x14ac:dyDescent="0.25">
      <c r="A72" s="75" t="s">
        <v>73</v>
      </c>
      <c r="B72" s="75"/>
      <c r="C72" s="75"/>
      <c r="D72" s="75"/>
      <c r="E72" s="75"/>
      <c r="F72" s="75"/>
      <c r="G72" s="75"/>
    </row>
    <row r="73" spans="1:8" x14ac:dyDescent="0.25">
      <c r="C73" s="3"/>
    </row>
    <row r="76" spans="1:8" s="5" customFormat="1" x14ac:dyDescent="0.25">
      <c r="C76" s="76"/>
      <c r="D76" s="76"/>
      <c r="E76" s="76"/>
      <c r="F76" s="76"/>
    </row>
  </sheetData>
  <mergeCells count="25">
    <mergeCell ref="A5:G5"/>
    <mergeCell ref="A1:B1"/>
    <mergeCell ref="C1:G1"/>
    <mergeCell ref="A2:B2"/>
    <mergeCell ref="C2:G2"/>
    <mergeCell ref="A3:B3"/>
    <mergeCell ref="A6:G6"/>
    <mergeCell ref="A8:A9"/>
    <mergeCell ref="B8:B9"/>
    <mergeCell ref="C8:C9"/>
    <mergeCell ref="D8:E8"/>
    <mergeCell ref="G8:G9"/>
    <mergeCell ref="F8:F9"/>
    <mergeCell ref="B69:G69"/>
    <mergeCell ref="B68:G68"/>
    <mergeCell ref="B70:G70"/>
    <mergeCell ref="A63:B63"/>
    <mergeCell ref="A62:H62"/>
    <mergeCell ref="A72:G72"/>
    <mergeCell ref="A10:G10"/>
    <mergeCell ref="C11:E11"/>
    <mergeCell ref="A54:B54"/>
    <mergeCell ref="A55:G55"/>
    <mergeCell ref="A61:B61"/>
    <mergeCell ref="A57:A60"/>
  </mergeCells>
  <printOptions horizontalCentered="1"/>
  <pageMargins left="0.3" right="0.38" top="0.26" bottom="0.2" header="0.2"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VB2 (2)</vt:lpstr>
      <vt:lpstr>'VB2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TANTAI</dc:creator>
  <cp:lastModifiedBy>gfdg</cp:lastModifiedBy>
  <cp:lastPrinted>2017-11-14T06:25:53Z</cp:lastPrinted>
  <dcterms:created xsi:type="dcterms:W3CDTF">2014-12-24T06:27:06Z</dcterms:created>
  <dcterms:modified xsi:type="dcterms:W3CDTF">2017-11-14T06:25:58Z</dcterms:modified>
</cp:coreProperties>
</file>